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6380" windowHeight="8190" tabRatio="992" activeTab="1"/>
  </bookViews>
  <sheets>
    <sheet name="粘贴" sheetId="18" r:id="rId1"/>
    <sheet name="N天" sheetId="20" r:id="rId2"/>
    <sheet name="Sheet1" sheetId="27" r:id="rId3"/>
  </sheets>
  <calcPr calcId="152511"/>
</workbook>
</file>

<file path=xl/calcChain.xml><?xml version="1.0" encoding="utf-8"?>
<calcChain xmlns="http://schemas.openxmlformats.org/spreadsheetml/2006/main">
  <c r="C96" i="20" l="1"/>
  <c r="D96" i="20"/>
  <c r="E96" i="20"/>
  <c r="F96" i="20"/>
  <c r="G96" i="20"/>
  <c r="H96" i="20"/>
  <c r="I96" i="20"/>
  <c r="J96" i="20"/>
  <c r="K96" i="20"/>
  <c r="L96" i="20"/>
  <c r="C97" i="20"/>
  <c r="D97" i="20"/>
  <c r="E97" i="20"/>
  <c r="F97" i="20"/>
  <c r="G97" i="20"/>
  <c r="H97" i="20"/>
  <c r="I97" i="20"/>
  <c r="J97" i="20"/>
  <c r="K97" i="20"/>
  <c r="L97" i="20"/>
  <c r="C98" i="20"/>
  <c r="D98" i="20"/>
  <c r="E98" i="20"/>
  <c r="F98" i="20"/>
  <c r="G98" i="20"/>
  <c r="H98" i="20"/>
  <c r="I98" i="20"/>
  <c r="J98" i="20"/>
  <c r="K98" i="20"/>
  <c r="L98" i="20"/>
  <c r="C99" i="20"/>
  <c r="D99" i="20"/>
  <c r="E99" i="20"/>
  <c r="F99" i="20"/>
  <c r="G99" i="20"/>
  <c r="H99" i="20"/>
  <c r="I99" i="20"/>
  <c r="J99" i="20"/>
  <c r="K99" i="20"/>
  <c r="L99" i="20"/>
  <c r="C100" i="20"/>
  <c r="D100" i="20"/>
  <c r="E100" i="20"/>
  <c r="F100" i="20"/>
  <c r="G100" i="20"/>
  <c r="H100" i="20"/>
  <c r="I100" i="20"/>
  <c r="J100" i="20"/>
  <c r="K100" i="20"/>
  <c r="L100" i="20"/>
  <c r="C101" i="20"/>
  <c r="D101" i="20"/>
  <c r="E101" i="20"/>
  <c r="F101" i="20"/>
  <c r="G101" i="20"/>
  <c r="H101" i="20"/>
  <c r="I101" i="20"/>
  <c r="J101" i="20"/>
  <c r="K101" i="20"/>
  <c r="L101" i="20"/>
  <c r="A1" i="20" l="1"/>
  <c r="B96" i="20" l="1"/>
  <c r="B97" i="20"/>
  <c r="B98" i="20"/>
  <c r="B99" i="20"/>
  <c r="B100" i="20"/>
  <c r="B101" i="20"/>
  <c r="M1" i="20"/>
  <c r="M99" i="20" s="1"/>
  <c r="M100" i="20" l="1"/>
  <c r="M101" i="20"/>
  <c r="M98" i="20"/>
  <c r="M97" i="20"/>
  <c r="M96" i="20"/>
</calcChain>
</file>

<file path=xl/sharedStrings.xml><?xml version="1.0" encoding="utf-8"?>
<sst xmlns="http://schemas.openxmlformats.org/spreadsheetml/2006/main" count="2501" uniqueCount="2475">
  <si>
    <t>日期</t>
  </si>
  <si>
    <t>沪深300累计收益率</t>
  </si>
  <si>
    <t>沪深300每日收益率</t>
  </si>
  <si>
    <t>策略每日收益率</t>
  </si>
  <si>
    <t>2007-01-05</t>
  </si>
  <si>
    <t>2007-01-08</t>
  </si>
  <si>
    <t>2007-01-09</t>
  </si>
  <si>
    <t>2007-01-10</t>
  </si>
  <si>
    <t>2007-01-11</t>
  </si>
  <si>
    <t>2007-01-12</t>
  </si>
  <si>
    <t>2007-01-15</t>
  </si>
  <si>
    <t>2007-01-16</t>
  </si>
  <si>
    <t>2007-01-17</t>
  </si>
  <si>
    <t>2007-01-18</t>
  </si>
  <si>
    <t>2007-01-19</t>
  </si>
  <si>
    <t>2007-01-22</t>
  </si>
  <si>
    <t>2007-01-23</t>
  </si>
  <si>
    <t>2007-01-24</t>
  </si>
  <si>
    <t>2007-01-25</t>
  </si>
  <si>
    <t>2007-01-26</t>
  </si>
  <si>
    <t>2007-01-29</t>
  </si>
  <si>
    <t>2007-01-30</t>
  </si>
  <si>
    <t>2007-01-31</t>
  </si>
  <si>
    <t>2007-02-01</t>
  </si>
  <si>
    <t>2007-02-02</t>
  </si>
  <si>
    <t>2007-02-05</t>
  </si>
  <si>
    <t>2007-02-06</t>
  </si>
  <si>
    <t>2007-02-07</t>
  </si>
  <si>
    <t>2007-02-08</t>
  </si>
  <si>
    <t>2007-02-09</t>
  </si>
  <si>
    <t>2007-02-12</t>
  </si>
  <si>
    <t>2007-02-13</t>
  </si>
  <si>
    <t>2007-02-14</t>
  </si>
  <si>
    <t>2007-02-15</t>
  </si>
  <si>
    <t>2007-02-16</t>
  </si>
  <si>
    <t>2007-02-26</t>
  </si>
  <si>
    <t>2007-02-27</t>
  </si>
  <si>
    <t>2007-02-28</t>
  </si>
  <si>
    <t>2007-03-01</t>
  </si>
  <si>
    <t>2007-03-02</t>
  </si>
  <si>
    <t>2007-03-05</t>
  </si>
  <si>
    <t>2007-03-06</t>
  </si>
  <si>
    <t>2007-03-07</t>
  </si>
  <si>
    <t>2007-03-08</t>
  </si>
  <si>
    <t>2007-03-09</t>
  </si>
  <si>
    <t>2007-03-12</t>
  </si>
  <si>
    <t>2007-03-13</t>
  </si>
  <si>
    <t>2007-03-14</t>
  </si>
  <si>
    <t>2007-03-15</t>
  </si>
  <si>
    <t>2007-03-16</t>
  </si>
  <si>
    <t>2007-03-19</t>
  </si>
  <si>
    <t>2007-03-20</t>
  </si>
  <si>
    <t>2007-03-21</t>
  </si>
  <si>
    <t>2007-03-22</t>
  </si>
  <si>
    <t>2007-03-23</t>
  </si>
  <si>
    <t>2007-03-26</t>
  </si>
  <si>
    <t>2007-03-27</t>
  </si>
  <si>
    <t>2007-03-28</t>
  </si>
  <si>
    <t>2007-03-29</t>
  </si>
  <si>
    <t>2007-03-30</t>
  </si>
  <si>
    <t>2007-04-02</t>
  </si>
  <si>
    <t>2007-04-03</t>
  </si>
  <si>
    <t>2007-04-04</t>
  </si>
  <si>
    <t>2007-04-05</t>
  </si>
  <si>
    <t>2007-04-06</t>
  </si>
  <si>
    <t>2007-04-09</t>
  </si>
  <si>
    <t>2007-04-10</t>
  </si>
  <si>
    <t>2007-04-11</t>
  </si>
  <si>
    <t>2007-04-12</t>
  </si>
  <si>
    <t>2007-04-13</t>
  </si>
  <si>
    <t>2007-04-16</t>
  </si>
  <si>
    <t>2007-04-17</t>
  </si>
  <si>
    <t>2007-04-18</t>
  </si>
  <si>
    <t>2007-04-19</t>
  </si>
  <si>
    <t>2007-04-20</t>
  </si>
  <si>
    <t>2007-04-23</t>
  </si>
  <si>
    <t>2007-04-24</t>
  </si>
  <si>
    <t>2007-04-25</t>
  </si>
  <si>
    <t>2007-04-26</t>
  </si>
  <si>
    <t>2007-04-27</t>
  </si>
  <si>
    <t>2007-04-30</t>
  </si>
  <si>
    <t>2007-05-08</t>
  </si>
  <si>
    <t>2007-05-09</t>
  </si>
  <si>
    <t>2007-05-10</t>
  </si>
  <si>
    <t>2007-05-11</t>
  </si>
  <si>
    <t>2007-05-14</t>
  </si>
  <si>
    <t>2007-05-15</t>
  </si>
  <si>
    <t>2007-05-16</t>
  </si>
  <si>
    <t>2007-05-17</t>
  </si>
  <si>
    <t>2007-05-18</t>
  </si>
  <si>
    <t>2007-05-21</t>
  </si>
  <si>
    <t>2007-05-22</t>
  </si>
  <si>
    <t>2007-05-23</t>
  </si>
  <si>
    <t>2007-05-24</t>
  </si>
  <si>
    <t>2007-05-25</t>
  </si>
  <si>
    <t>2007-05-28</t>
  </si>
  <si>
    <t>2007-05-29</t>
  </si>
  <si>
    <t>2007-05-30</t>
  </si>
  <si>
    <t>2007-05-31</t>
  </si>
  <si>
    <t>2007-06-01</t>
  </si>
  <si>
    <t>2007-06-04</t>
  </si>
  <si>
    <t>2007-06-05</t>
  </si>
  <si>
    <t>2007-06-06</t>
  </si>
  <si>
    <t>2007-06-07</t>
  </si>
  <si>
    <t>2007-06-08</t>
  </si>
  <si>
    <t>2007-06-11</t>
  </si>
  <si>
    <t>2007-06-12</t>
  </si>
  <si>
    <t>2007-06-13</t>
  </si>
  <si>
    <t>2007-06-14</t>
  </si>
  <si>
    <t>2007-06-15</t>
  </si>
  <si>
    <t>2007-06-18</t>
  </si>
  <si>
    <t>2007-06-19</t>
  </si>
  <si>
    <t>2007-06-20</t>
  </si>
  <si>
    <t>2007-06-21</t>
  </si>
  <si>
    <t>2007-06-22</t>
  </si>
  <si>
    <t>2007-06-25</t>
  </si>
  <si>
    <t>2007-06-26</t>
  </si>
  <si>
    <t>2007-06-27</t>
  </si>
  <si>
    <t>2007-06-28</t>
  </si>
  <si>
    <t>2007-06-29</t>
  </si>
  <si>
    <t>2007-07-02</t>
  </si>
  <si>
    <t>2007-07-03</t>
  </si>
  <si>
    <t>2007-07-04</t>
  </si>
  <si>
    <t>2007-07-05</t>
  </si>
  <si>
    <t>2007-07-06</t>
  </si>
  <si>
    <t>2007-07-09</t>
  </si>
  <si>
    <t>2007-07-10</t>
  </si>
  <si>
    <t>2007-07-11</t>
  </si>
  <si>
    <t>2007-07-12</t>
  </si>
  <si>
    <t>2007-07-13</t>
  </si>
  <si>
    <t>2007-07-16</t>
  </si>
  <si>
    <t>2007-07-17</t>
  </si>
  <si>
    <t>2007-07-18</t>
  </si>
  <si>
    <t>2007-07-19</t>
  </si>
  <si>
    <t>2007-07-20</t>
  </si>
  <si>
    <t>2007-07-23</t>
  </si>
  <si>
    <t>2007-07-24</t>
  </si>
  <si>
    <t>2007-07-25</t>
  </si>
  <si>
    <t>2007-07-26</t>
  </si>
  <si>
    <t>2007-07-27</t>
  </si>
  <si>
    <t>2007-07-30</t>
  </si>
  <si>
    <t>2007-07-31</t>
  </si>
  <si>
    <t>2007-08-01</t>
  </si>
  <si>
    <t>2007-08-02</t>
  </si>
  <si>
    <t>2007-08-03</t>
  </si>
  <si>
    <t>2007-08-06</t>
  </si>
  <si>
    <t>2007-08-07</t>
  </si>
  <si>
    <t>2007-08-08</t>
  </si>
  <si>
    <t>2007-08-09</t>
  </si>
  <si>
    <t>2007-08-10</t>
  </si>
  <si>
    <t>2007-08-13</t>
  </si>
  <si>
    <t>2007-08-14</t>
  </si>
  <si>
    <t>2007-08-15</t>
  </si>
  <si>
    <t>2007-08-16</t>
  </si>
  <si>
    <t>2007-08-17</t>
  </si>
  <si>
    <t>2007-08-20</t>
  </si>
  <si>
    <t>2007-08-21</t>
  </si>
  <si>
    <t>2007-08-22</t>
  </si>
  <si>
    <t>2007-08-23</t>
  </si>
  <si>
    <t>2007-08-24</t>
  </si>
  <si>
    <t>2007-08-27</t>
  </si>
  <si>
    <t>2007-08-28</t>
  </si>
  <si>
    <t>2007-08-29</t>
  </si>
  <si>
    <t>2007-08-30</t>
  </si>
  <si>
    <t>2007-08-31</t>
  </si>
  <si>
    <t>2007-09-03</t>
  </si>
  <si>
    <t>2007-09-04</t>
  </si>
  <si>
    <t>2007-09-05</t>
  </si>
  <si>
    <t>2007-09-06</t>
  </si>
  <si>
    <t>2007-09-07</t>
  </si>
  <si>
    <t>2007-09-10</t>
  </si>
  <si>
    <t>2007-09-11</t>
  </si>
  <si>
    <t>2007-09-12</t>
  </si>
  <si>
    <t>2007-09-13</t>
  </si>
  <si>
    <t>2007-09-14</t>
  </si>
  <si>
    <t>2007-09-17</t>
  </si>
  <si>
    <t>2007-09-18</t>
  </si>
  <si>
    <t>2007-09-19</t>
  </si>
  <si>
    <t>2007-09-20</t>
  </si>
  <si>
    <t>2007-09-21</t>
  </si>
  <si>
    <t>2007-09-24</t>
  </si>
  <si>
    <t>2007-09-25</t>
  </si>
  <si>
    <t>2007-09-26</t>
  </si>
  <si>
    <t>2007-09-27</t>
  </si>
  <si>
    <t>2007-09-28</t>
  </si>
  <si>
    <t>2007-10-08</t>
  </si>
  <si>
    <t>2007-10-09</t>
  </si>
  <si>
    <t>2007-10-10</t>
  </si>
  <si>
    <t>2007-10-11</t>
  </si>
  <si>
    <t>2007-10-12</t>
  </si>
  <si>
    <t>2007-10-15</t>
  </si>
  <si>
    <t>2007-10-16</t>
  </si>
  <si>
    <t>2007-10-17</t>
  </si>
  <si>
    <t>2007-10-18</t>
  </si>
  <si>
    <t>2007-10-19</t>
  </si>
  <si>
    <t>2007-10-22</t>
  </si>
  <si>
    <t>2007-10-23</t>
  </si>
  <si>
    <t>2007-10-24</t>
  </si>
  <si>
    <t>2007-10-25</t>
  </si>
  <si>
    <t>2007-10-26</t>
  </si>
  <si>
    <t>2007-10-29</t>
  </si>
  <si>
    <t>2007-10-30</t>
  </si>
  <si>
    <t>2007-10-31</t>
  </si>
  <si>
    <t>2007-11-01</t>
  </si>
  <si>
    <t>2007-11-02</t>
  </si>
  <si>
    <t>2007-11-05</t>
  </si>
  <si>
    <t>2007-11-06</t>
  </si>
  <si>
    <t>2007-11-07</t>
  </si>
  <si>
    <t>2007-11-08</t>
  </si>
  <si>
    <t>2007-11-09</t>
  </si>
  <si>
    <t>2007-11-12</t>
  </si>
  <si>
    <t>2007-11-13</t>
  </si>
  <si>
    <t>2007-11-14</t>
  </si>
  <si>
    <t>2007-11-15</t>
  </si>
  <si>
    <t>2007-11-16</t>
  </si>
  <si>
    <t>2007-11-19</t>
  </si>
  <si>
    <t>2007-11-20</t>
  </si>
  <si>
    <t>2007-11-21</t>
  </si>
  <si>
    <t>2007-11-22</t>
  </si>
  <si>
    <t>2007-11-23</t>
  </si>
  <si>
    <t>2007-11-26</t>
  </si>
  <si>
    <t>2007-11-27</t>
  </si>
  <si>
    <t>2007-11-28</t>
  </si>
  <si>
    <t>2007-11-29</t>
  </si>
  <si>
    <t>2007-11-30</t>
  </si>
  <si>
    <t>2007-12-03</t>
  </si>
  <si>
    <t>2007-12-04</t>
  </si>
  <si>
    <t>2007-12-05</t>
  </si>
  <si>
    <t>2007-12-06</t>
  </si>
  <si>
    <t>2007-12-07</t>
  </si>
  <si>
    <t>2007-12-10</t>
  </si>
  <si>
    <t>2007-12-11</t>
  </si>
  <si>
    <t>2007-12-12</t>
  </si>
  <si>
    <t>2007-12-13</t>
  </si>
  <si>
    <t>2007-12-14</t>
  </si>
  <si>
    <t>2007-12-17</t>
  </si>
  <si>
    <t>2007-12-18</t>
  </si>
  <si>
    <t>2007-12-19</t>
  </si>
  <si>
    <t>2007-12-20</t>
  </si>
  <si>
    <t>2007-12-21</t>
  </si>
  <si>
    <t>2007-12-24</t>
  </si>
  <si>
    <t>2007-12-25</t>
  </si>
  <si>
    <t>2007-12-26</t>
  </si>
  <si>
    <t>2007-12-27</t>
  </si>
  <si>
    <t>2007-12-28</t>
  </si>
  <si>
    <t>2008-01-02</t>
  </si>
  <si>
    <t>2008-01-03</t>
  </si>
  <si>
    <t>2008-01-04</t>
  </si>
  <si>
    <t>2008-01-07</t>
  </si>
  <si>
    <t>2008-01-08</t>
  </si>
  <si>
    <t>2008-01-09</t>
  </si>
  <si>
    <t>2008-01-10</t>
  </si>
  <si>
    <t>2008-01-11</t>
  </si>
  <si>
    <t>2008-01-14</t>
  </si>
  <si>
    <t>2008-01-15</t>
  </si>
  <si>
    <t>2008-01-16</t>
  </si>
  <si>
    <t>2008-01-17</t>
  </si>
  <si>
    <t>2008-01-18</t>
  </si>
  <si>
    <t>2008-01-21</t>
  </si>
  <si>
    <t>2008-01-22</t>
  </si>
  <si>
    <t>2008-01-23</t>
  </si>
  <si>
    <t>2008-01-24</t>
  </si>
  <si>
    <t>2008-01-25</t>
  </si>
  <si>
    <t>2008-01-28</t>
  </si>
  <si>
    <t>2008-01-29</t>
  </si>
  <si>
    <t>2008-01-30</t>
  </si>
  <si>
    <t>2008-01-31</t>
  </si>
  <si>
    <t>2008-02-01</t>
  </si>
  <si>
    <t>2008-02-04</t>
  </si>
  <si>
    <t>2008-02-05</t>
  </si>
  <si>
    <t>2008-02-13</t>
  </si>
  <si>
    <t>2008-02-14</t>
  </si>
  <si>
    <t>2008-02-15</t>
  </si>
  <si>
    <t>2008-02-18</t>
  </si>
  <si>
    <t>2008-02-19</t>
  </si>
  <si>
    <t>2008-02-20</t>
  </si>
  <si>
    <t>2008-02-21</t>
  </si>
  <si>
    <t>2008-02-22</t>
  </si>
  <si>
    <t>2008-02-25</t>
  </si>
  <si>
    <t>2008-02-26</t>
  </si>
  <si>
    <t>2008-02-27</t>
  </si>
  <si>
    <t>2008-02-28</t>
  </si>
  <si>
    <t>2008-02-29</t>
  </si>
  <si>
    <t>2008-03-03</t>
  </si>
  <si>
    <t>2008-03-04</t>
  </si>
  <si>
    <t>2008-03-05</t>
  </si>
  <si>
    <t>2008-03-06</t>
  </si>
  <si>
    <t>2008-03-07</t>
  </si>
  <si>
    <t>2008-03-10</t>
  </si>
  <si>
    <t>2008-03-11</t>
  </si>
  <si>
    <t>2008-03-12</t>
  </si>
  <si>
    <t>2008-03-13</t>
  </si>
  <si>
    <t>2008-03-14</t>
  </si>
  <si>
    <t>2008-03-17</t>
  </si>
  <si>
    <t>2008-03-18</t>
  </si>
  <si>
    <t>2008-03-19</t>
  </si>
  <si>
    <t>2008-03-20</t>
  </si>
  <si>
    <t>2008-03-21</t>
  </si>
  <si>
    <t>2008-03-24</t>
  </si>
  <si>
    <t>2008-03-25</t>
  </si>
  <si>
    <t>2008-03-26</t>
  </si>
  <si>
    <t>2008-03-27</t>
  </si>
  <si>
    <t>2008-03-28</t>
  </si>
  <si>
    <t>2008-03-31</t>
  </si>
  <si>
    <t>2008-04-01</t>
  </si>
  <si>
    <t>2008-04-02</t>
  </si>
  <si>
    <t>2008-04-03</t>
  </si>
  <si>
    <t>2008-04-07</t>
  </si>
  <si>
    <t>2008-04-08</t>
  </si>
  <si>
    <t>2008-04-09</t>
  </si>
  <si>
    <t>2008-04-10</t>
  </si>
  <si>
    <t>2008-04-11</t>
  </si>
  <si>
    <t>2008-04-14</t>
  </si>
  <si>
    <t>2008-04-15</t>
  </si>
  <si>
    <t>2008-04-16</t>
  </si>
  <si>
    <t>2008-04-17</t>
  </si>
  <si>
    <t>2008-04-18</t>
  </si>
  <si>
    <t>2008-04-21</t>
  </si>
  <si>
    <t>2008-04-22</t>
  </si>
  <si>
    <t>2008-04-23</t>
  </si>
  <si>
    <t>2008-04-24</t>
  </si>
  <si>
    <t>2008-04-25</t>
  </si>
  <si>
    <t>2008-04-28</t>
  </si>
  <si>
    <t>2008-04-29</t>
  </si>
  <si>
    <t>2008-04-30</t>
  </si>
  <si>
    <t>2008-05-05</t>
  </si>
  <si>
    <t>2008-05-06</t>
  </si>
  <si>
    <t>2008-05-07</t>
  </si>
  <si>
    <t>2008-05-08</t>
  </si>
  <si>
    <t>2008-05-09</t>
  </si>
  <si>
    <t>2008-05-12</t>
  </si>
  <si>
    <t>2008-05-13</t>
  </si>
  <si>
    <t>2008-05-14</t>
  </si>
  <si>
    <t>2008-05-15</t>
  </si>
  <si>
    <t>2008-05-16</t>
  </si>
  <si>
    <t>2008-05-19</t>
  </si>
  <si>
    <t>2008-05-20</t>
  </si>
  <si>
    <t>2008-05-21</t>
  </si>
  <si>
    <t>2008-05-22</t>
  </si>
  <si>
    <t>2008-05-23</t>
  </si>
  <si>
    <t>2008-05-26</t>
  </si>
  <si>
    <t>2008-05-27</t>
  </si>
  <si>
    <t>2008-05-28</t>
  </si>
  <si>
    <t>2008-05-29</t>
  </si>
  <si>
    <t>2008-05-30</t>
  </si>
  <si>
    <t>2008-06-02</t>
  </si>
  <si>
    <t>2008-06-03</t>
  </si>
  <si>
    <t>2008-06-04</t>
  </si>
  <si>
    <t>2008-06-05</t>
  </si>
  <si>
    <t>2008-06-06</t>
  </si>
  <si>
    <t>2008-06-10</t>
  </si>
  <si>
    <t>2008-06-11</t>
  </si>
  <si>
    <t>2008-06-12</t>
  </si>
  <si>
    <t>2008-06-13</t>
  </si>
  <si>
    <t>2008-06-16</t>
  </si>
  <si>
    <t>2008-06-17</t>
  </si>
  <si>
    <t>2008-06-18</t>
  </si>
  <si>
    <t>2008-06-19</t>
  </si>
  <si>
    <t>2008-06-20</t>
  </si>
  <si>
    <t>2008-06-23</t>
  </si>
  <si>
    <t>2008-06-24</t>
  </si>
  <si>
    <t>2008-06-25</t>
  </si>
  <si>
    <t>2008-06-26</t>
  </si>
  <si>
    <t>2008-06-27</t>
  </si>
  <si>
    <t>2008-06-30</t>
  </si>
  <si>
    <t>2008-07-01</t>
  </si>
  <si>
    <t>2008-07-02</t>
  </si>
  <si>
    <t>2008-07-03</t>
  </si>
  <si>
    <t>2008-07-04</t>
  </si>
  <si>
    <t>2008-07-07</t>
  </si>
  <si>
    <t>2008-07-08</t>
  </si>
  <si>
    <t>2008-07-09</t>
  </si>
  <si>
    <t>2008-07-10</t>
  </si>
  <si>
    <t>2008-07-11</t>
  </si>
  <si>
    <t>2008-07-14</t>
  </si>
  <si>
    <t>2008-07-15</t>
  </si>
  <si>
    <t>2008-07-16</t>
  </si>
  <si>
    <t>2008-07-17</t>
  </si>
  <si>
    <t>2008-07-18</t>
  </si>
  <si>
    <t>2008-07-21</t>
  </si>
  <si>
    <t>2008-07-22</t>
  </si>
  <si>
    <t>2008-07-23</t>
  </si>
  <si>
    <t>2008-07-24</t>
  </si>
  <si>
    <t>2008-07-25</t>
  </si>
  <si>
    <t>2008-07-28</t>
  </si>
  <si>
    <t>2008-07-29</t>
  </si>
  <si>
    <t>2008-07-30</t>
  </si>
  <si>
    <t>2008-07-31</t>
  </si>
  <si>
    <t>2008-08-01</t>
  </si>
  <si>
    <t>2008-08-04</t>
  </si>
  <si>
    <t>2008-08-05</t>
  </si>
  <si>
    <t>2008-08-06</t>
  </si>
  <si>
    <t>2008-08-07</t>
  </si>
  <si>
    <t>2008-08-08</t>
  </si>
  <si>
    <t>2008-08-11</t>
  </si>
  <si>
    <t>2008-08-12</t>
  </si>
  <si>
    <t>2008-08-13</t>
  </si>
  <si>
    <t>2008-08-14</t>
  </si>
  <si>
    <t>2008-08-15</t>
  </si>
  <si>
    <t>2008-08-18</t>
  </si>
  <si>
    <t>2008-08-19</t>
  </si>
  <si>
    <t>2008-08-20</t>
  </si>
  <si>
    <t>2008-08-21</t>
  </si>
  <si>
    <t>2008-08-22</t>
  </si>
  <si>
    <t>2008-08-25</t>
  </si>
  <si>
    <t>2008-08-26</t>
  </si>
  <si>
    <t>2008-08-27</t>
  </si>
  <si>
    <t>2008-08-28</t>
  </si>
  <si>
    <t>2008-08-29</t>
  </si>
  <si>
    <t>2008-09-01</t>
  </si>
  <si>
    <t>2008-09-02</t>
  </si>
  <si>
    <t>2008-09-03</t>
  </si>
  <si>
    <t>2008-09-04</t>
  </si>
  <si>
    <t>2008-09-05</t>
  </si>
  <si>
    <t>2008-09-08</t>
  </si>
  <si>
    <t>2008-09-09</t>
  </si>
  <si>
    <t>2008-09-10</t>
  </si>
  <si>
    <t>2008-09-11</t>
  </si>
  <si>
    <t>2008-09-12</t>
  </si>
  <si>
    <t>2008-09-16</t>
  </si>
  <si>
    <t>2008-09-17</t>
  </si>
  <si>
    <t>2008-09-18</t>
  </si>
  <si>
    <t>2008-09-19</t>
  </si>
  <si>
    <t>2008-09-22</t>
  </si>
  <si>
    <t>2008-09-23</t>
  </si>
  <si>
    <t>2008-09-24</t>
  </si>
  <si>
    <t>2008-09-25</t>
  </si>
  <si>
    <t>2008-09-26</t>
  </si>
  <si>
    <t>2008-10-06</t>
  </si>
  <si>
    <t>2008-10-07</t>
  </si>
  <si>
    <t>2008-10-08</t>
  </si>
  <si>
    <t>2008-10-09</t>
  </si>
  <si>
    <t>2008-10-10</t>
  </si>
  <si>
    <t>2008-10-13</t>
  </si>
  <si>
    <t>2008-10-14</t>
  </si>
  <si>
    <t>2008-10-15</t>
  </si>
  <si>
    <t>2008-10-16</t>
  </si>
  <si>
    <t>2008-10-17</t>
  </si>
  <si>
    <t>2008-10-20</t>
  </si>
  <si>
    <t>2008-10-21</t>
  </si>
  <si>
    <t>2008-10-22</t>
  </si>
  <si>
    <t>2008-10-23</t>
  </si>
  <si>
    <t>2008-10-24</t>
  </si>
  <si>
    <t>2008-10-27</t>
  </si>
  <si>
    <t>2008-10-28</t>
  </si>
  <si>
    <t>2008-10-29</t>
  </si>
  <si>
    <t>2008-10-30</t>
  </si>
  <si>
    <t>2008-10-31</t>
  </si>
  <si>
    <t>2008-11-03</t>
  </si>
  <si>
    <t>2008-11-04</t>
  </si>
  <si>
    <t>2008-11-05</t>
  </si>
  <si>
    <t>2008-11-06</t>
  </si>
  <si>
    <t>2008-11-07</t>
  </si>
  <si>
    <t>2008-11-10</t>
  </si>
  <si>
    <t>2008-11-11</t>
  </si>
  <si>
    <t>2008-11-12</t>
  </si>
  <si>
    <t>2008-11-13</t>
  </si>
  <si>
    <t>2008-11-14</t>
  </si>
  <si>
    <t>2008-11-17</t>
  </si>
  <si>
    <t>2008-11-18</t>
  </si>
  <si>
    <t>2008-11-19</t>
  </si>
  <si>
    <t>2008-11-20</t>
  </si>
  <si>
    <t>2008-11-21</t>
  </si>
  <si>
    <t>2008-11-24</t>
  </si>
  <si>
    <t>2008-11-25</t>
  </si>
  <si>
    <t>2008-11-26</t>
  </si>
  <si>
    <t>2008-11-27</t>
  </si>
  <si>
    <t>2008-11-28</t>
  </si>
  <si>
    <t>2008-12-01</t>
  </si>
  <si>
    <t>2008-12-02</t>
  </si>
  <si>
    <t>2008-12-03</t>
  </si>
  <si>
    <t>2008-12-04</t>
  </si>
  <si>
    <t>2008-12-05</t>
  </si>
  <si>
    <t>2008-12-08</t>
  </si>
  <si>
    <t>2008-12-09</t>
  </si>
  <si>
    <t>2008-12-10</t>
  </si>
  <si>
    <t>2008-12-11</t>
  </si>
  <si>
    <t>2008-12-12</t>
  </si>
  <si>
    <t>2008-12-15</t>
  </si>
  <si>
    <t>2008-12-16</t>
  </si>
  <si>
    <t>2008-12-17</t>
  </si>
  <si>
    <t>2008-12-18</t>
  </si>
  <si>
    <t>2008-12-19</t>
  </si>
  <si>
    <t>2008-12-22</t>
  </si>
  <si>
    <t>2008-12-23</t>
  </si>
  <si>
    <t>2008-12-24</t>
  </si>
  <si>
    <t>2008-12-25</t>
  </si>
  <si>
    <t>2008-12-26</t>
  </si>
  <si>
    <t>2008-12-29</t>
  </si>
  <si>
    <t>2008-12-30</t>
  </si>
  <si>
    <t>2008-12-31</t>
  </si>
  <si>
    <t>2009-01-05</t>
  </si>
  <si>
    <t>2009-01-06</t>
  </si>
  <si>
    <t>2009-01-07</t>
  </si>
  <si>
    <t>2009-01-08</t>
  </si>
  <si>
    <t>2009-01-09</t>
  </si>
  <si>
    <t>2009-01-12</t>
  </si>
  <si>
    <t>2009-01-13</t>
  </si>
  <si>
    <t>2009-01-14</t>
  </si>
  <si>
    <t>2009-01-15</t>
  </si>
  <si>
    <t>2009-01-16</t>
  </si>
  <si>
    <t>2009-01-19</t>
  </si>
  <si>
    <t>2009-01-20</t>
  </si>
  <si>
    <t>2009-01-21</t>
  </si>
  <si>
    <t>2009-01-22</t>
  </si>
  <si>
    <t>2009-01-23</t>
  </si>
  <si>
    <t>2009-02-02</t>
  </si>
  <si>
    <t>2009-02-03</t>
  </si>
  <si>
    <t>2009-02-04</t>
  </si>
  <si>
    <t>2009-02-05</t>
  </si>
  <si>
    <t>2009-02-06</t>
  </si>
  <si>
    <t>2009-02-09</t>
  </si>
  <si>
    <t>2009-02-10</t>
  </si>
  <si>
    <t>2009-02-11</t>
  </si>
  <si>
    <t>2009-02-12</t>
  </si>
  <si>
    <t>2009-02-13</t>
  </si>
  <si>
    <t>2009-02-16</t>
  </si>
  <si>
    <t>2009-02-17</t>
  </si>
  <si>
    <t>2009-02-18</t>
  </si>
  <si>
    <t>2009-02-19</t>
  </si>
  <si>
    <t>2009-02-20</t>
  </si>
  <si>
    <t>2009-02-23</t>
  </si>
  <si>
    <t>2009-02-24</t>
  </si>
  <si>
    <t>2009-02-25</t>
  </si>
  <si>
    <t>2009-02-26</t>
  </si>
  <si>
    <t>2009-02-27</t>
  </si>
  <si>
    <t>2009-03-02</t>
  </si>
  <si>
    <t>2009-03-03</t>
  </si>
  <si>
    <t>2009-03-04</t>
  </si>
  <si>
    <t>2009-03-05</t>
  </si>
  <si>
    <t>2009-03-06</t>
  </si>
  <si>
    <t>2009-03-09</t>
  </si>
  <si>
    <t>2009-03-10</t>
  </si>
  <si>
    <t>2009-03-11</t>
  </si>
  <si>
    <t>2009-03-12</t>
  </si>
  <si>
    <t>2009-03-13</t>
  </si>
  <si>
    <t>2009-03-16</t>
  </si>
  <si>
    <t>2009-03-17</t>
  </si>
  <si>
    <t>2009-03-18</t>
  </si>
  <si>
    <t>2009-03-19</t>
  </si>
  <si>
    <t>2009-03-20</t>
  </si>
  <si>
    <t>2009-03-23</t>
  </si>
  <si>
    <t>2009-03-24</t>
  </si>
  <si>
    <t>2009-03-25</t>
  </si>
  <si>
    <t>2009-03-26</t>
  </si>
  <si>
    <t>2009-03-27</t>
  </si>
  <si>
    <t>2009-03-30</t>
  </si>
  <si>
    <t>2009-03-31</t>
  </si>
  <si>
    <t>2009-04-01</t>
  </si>
  <si>
    <t>2009-04-02</t>
  </si>
  <si>
    <t>2009-04-03</t>
  </si>
  <si>
    <t>2009-04-07</t>
  </si>
  <si>
    <t>2009-04-08</t>
  </si>
  <si>
    <t>2009-04-09</t>
  </si>
  <si>
    <t>2009-04-10</t>
  </si>
  <si>
    <t>2009-04-13</t>
  </si>
  <si>
    <t>2009-04-14</t>
  </si>
  <si>
    <t>2009-04-15</t>
  </si>
  <si>
    <t>2009-04-16</t>
  </si>
  <si>
    <t>2009-04-17</t>
  </si>
  <si>
    <t>2009-04-20</t>
  </si>
  <si>
    <t>2009-04-21</t>
  </si>
  <si>
    <t>2009-04-22</t>
  </si>
  <si>
    <t>2009-04-23</t>
  </si>
  <si>
    <t>2009-04-24</t>
  </si>
  <si>
    <t>2009-04-27</t>
  </si>
  <si>
    <t>2009-04-28</t>
  </si>
  <si>
    <t>2009-04-29</t>
  </si>
  <si>
    <t>2009-04-30</t>
  </si>
  <si>
    <t>2009-05-04</t>
  </si>
  <si>
    <t>2009-05-05</t>
  </si>
  <si>
    <t>2009-05-06</t>
  </si>
  <si>
    <t>2009-05-07</t>
  </si>
  <si>
    <t>2009-05-08</t>
  </si>
  <si>
    <t>2009-05-11</t>
  </si>
  <si>
    <t>2009-05-12</t>
  </si>
  <si>
    <t>2009-05-13</t>
  </si>
  <si>
    <t>2009-05-14</t>
  </si>
  <si>
    <t>2009-05-15</t>
  </si>
  <si>
    <t>2009-05-18</t>
  </si>
  <si>
    <t>2009-05-19</t>
  </si>
  <si>
    <t>2009-05-20</t>
  </si>
  <si>
    <t>2009-05-21</t>
  </si>
  <si>
    <t>2009-05-22</t>
  </si>
  <si>
    <t>2009-05-25</t>
  </si>
  <si>
    <t>2009-05-26</t>
  </si>
  <si>
    <t>2009-05-27</t>
  </si>
  <si>
    <t>2009-06-01</t>
  </si>
  <si>
    <t>2009-06-02</t>
  </si>
  <si>
    <t>2009-06-03</t>
  </si>
  <si>
    <t>2009-06-04</t>
  </si>
  <si>
    <t>2009-06-05</t>
  </si>
  <si>
    <t>2009-06-08</t>
  </si>
  <si>
    <t>2009-06-09</t>
  </si>
  <si>
    <t>2009-06-10</t>
  </si>
  <si>
    <t>2009-06-11</t>
  </si>
  <si>
    <t>2009-06-12</t>
  </si>
  <si>
    <t>2009-06-15</t>
  </si>
  <si>
    <t>2009-06-16</t>
  </si>
  <si>
    <t>2009-06-17</t>
  </si>
  <si>
    <t>2009-06-18</t>
  </si>
  <si>
    <t>2009-06-19</t>
  </si>
  <si>
    <t>2009-06-22</t>
  </si>
  <si>
    <t>2009-06-23</t>
  </si>
  <si>
    <t>2009-06-24</t>
  </si>
  <si>
    <t>2009-06-25</t>
  </si>
  <si>
    <t>2009-06-26</t>
  </si>
  <si>
    <t>2009-06-29</t>
  </si>
  <si>
    <t>2009-06-30</t>
  </si>
  <si>
    <t>2009-07-01</t>
  </si>
  <si>
    <t>2009-07-02</t>
  </si>
  <si>
    <t>2009-07-03</t>
  </si>
  <si>
    <t>2009-07-06</t>
  </si>
  <si>
    <t>2009-07-07</t>
  </si>
  <si>
    <t>2009-07-08</t>
  </si>
  <si>
    <t>2009-07-09</t>
  </si>
  <si>
    <t>2009-07-10</t>
  </si>
  <si>
    <t>2009-07-13</t>
  </si>
  <si>
    <t>2009-07-14</t>
  </si>
  <si>
    <t>2009-07-15</t>
  </si>
  <si>
    <t>2009-07-16</t>
  </si>
  <si>
    <t>2009-07-17</t>
  </si>
  <si>
    <t>2009-07-20</t>
  </si>
  <si>
    <t>2009-07-21</t>
  </si>
  <si>
    <t>2009-07-22</t>
  </si>
  <si>
    <t>2009-07-23</t>
  </si>
  <si>
    <t>2009-07-24</t>
  </si>
  <si>
    <t>2009-07-27</t>
  </si>
  <si>
    <t>2009-07-28</t>
  </si>
  <si>
    <t>2009-07-29</t>
  </si>
  <si>
    <t>2009-07-30</t>
  </si>
  <si>
    <t>2009-07-31</t>
  </si>
  <si>
    <t>2009-08-03</t>
  </si>
  <si>
    <t>2009-08-04</t>
  </si>
  <si>
    <t>2009-08-05</t>
  </si>
  <si>
    <t>2009-08-06</t>
  </si>
  <si>
    <t>2009-08-07</t>
  </si>
  <si>
    <t>2009-08-10</t>
  </si>
  <si>
    <t>2009-08-11</t>
  </si>
  <si>
    <t>2009-08-12</t>
  </si>
  <si>
    <t>2009-08-13</t>
  </si>
  <si>
    <t>2009-08-14</t>
  </si>
  <si>
    <t>2009-08-17</t>
  </si>
  <si>
    <t>2009-08-18</t>
  </si>
  <si>
    <t>2009-08-19</t>
  </si>
  <si>
    <t>2009-08-20</t>
  </si>
  <si>
    <t>2009-08-21</t>
  </si>
  <si>
    <t>2009-08-24</t>
  </si>
  <si>
    <t>2009-08-25</t>
  </si>
  <si>
    <t>2009-08-26</t>
  </si>
  <si>
    <t>2009-08-27</t>
  </si>
  <si>
    <t>2009-08-28</t>
  </si>
  <si>
    <t>2009-08-31</t>
  </si>
  <si>
    <t>2009-09-01</t>
  </si>
  <si>
    <t>2009-09-02</t>
  </si>
  <si>
    <t>2009-09-03</t>
  </si>
  <si>
    <t>2009-09-04</t>
  </si>
  <si>
    <t>2009-09-07</t>
  </si>
  <si>
    <t>2009-09-08</t>
  </si>
  <si>
    <t>2009-09-09</t>
  </si>
  <si>
    <t>2009-09-10</t>
  </si>
  <si>
    <t>2009-09-11</t>
  </si>
  <si>
    <t>2009-09-14</t>
  </si>
  <si>
    <t>2009-09-15</t>
  </si>
  <si>
    <t>2009-09-16</t>
  </si>
  <si>
    <t>2009-09-17</t>
  </si>
  <si>
    <t>2009-09-18</t>
  </si>
  <si>
    <t>2009-09-21</t>
  </si>
  <si>
    <t>2009-09-22</t>
  </si>
  <si>
    <t>2009-09-23</t>
  </si>
  <si>
    <t>2009-09-24</t>
  </si>
  <si>
    <t>2009-09-25</t>
  </si>
  <si>
    <t>2009-09-28</t>
  </si>
  <si>
    <t>2009-09-29</t>
  </si>
  <si>
    <t>2009-09-30</t>
  </si>
  <si>
    <t>2009-10-09</t>
  </si>
  <si>
    <t>2009-10-12</t>
  </si>
  <si>
    <t>2009-10-13</t>
  </si>
  <si>
    <t>2009-10-14</t>
  </si>
  <si>
    <t>2009-10-15</t>
  </si>
  <si>
    <t>2009-10-16</t>
  </si>
  <si>
    <t>2009-10-19</t>
  </si>
  <si>
    <t>2009-10-20</t>
  </si>
  <si>
    <t>2009-10-21</t>
  </si>
  <si>
    <t>2009-10-22</t>
  </si>
  <si>
    <t>2009-10-23</t>
  </si>
  <si>
    <t>2009-10-26</t>
  </si>
  <si>
    <t>2009-10-27</t>
  </si>
  <si>
    <t>2009-10-28</t>
  </si>
  <si>
    <t>2009-10-29</t>
  </si>
  <si>
    <t>2009-10-30</t>
  </si>
  <si>
    <t>2009-11-02</t>
  </si>
  <si>
    <t>2009-11-03</t>
  </si>
  <si>
    <t>2009-11-04</t>
  </si>
  <si>
    <t>2009-11-05</t>
  </si>
  <si>
    <t>2009-11-06</t>
  </si>
  <si>
    <t>2009-11-09</t>
  </si>
  <si>
    <t>2009-11-10</t>
  </si>
  <si>
    <t>2009-11-11</t>
  </si>
  <si>
    <t>2009-11-12</t>
  </si>
  <si>
    <t>2009-11-13</t>
  </si>
  <si>
    <t>2009-11-16</t>
  </si>
  <si>
    <t>2009-11-17</t>
  </si>
  <si>
    <t>2009-11-18</t>
  </si>
  <si>
    <t>2009-11-19</t>
  </si>
  <si>
    <t>2009-11-20</t>
  </si>
  <si>
    <t>2009-11-23</t>
  </si>
  <si>
    <t>2009-11-24</t>
  </si>
  <si>
    <t>2009-11-25</t>
  </si>
  <si>
    <t>2009-11-26</t>
  </si>
  <si>
    <t>2009-11-27</t>
  </si>
  <si>
    <t>2009-11-30</t>
  </si>
  <si>
    <t>2009-12-01</t>
  </si>
  <si>
    <t>2009-12-02</t>
  </si>
  <si>
    <t>2009-12-03</t>
  </si>
  <si>
    <t>2009-12-04</t>
  </si>
  <si>
    <t>2009-12-07</t>
  </si>
  <si>
    <t>2009-12-08</t>
  </si>
  <si>
    <t>2009-12-09</t>
  </si>
  <si>
    <t>2009-12-10</t>
  </si>
  <si>
    <t>2009-12-11</t>
  </si>
  <si>
    <t>2009-12-14</t>
  </si>
  <si>
    <t>2009-12-15</t>
  </si>
  <si>
    <t>2009-12-16</t>
  </si>
  <si>
    <t>2009-12-17</t>
  </si>
  <si>
    <t>2009-12-18</t>
  </si>
  <si>
    <t>2009-12-21</t>
  </si>
  <si>
    <t>2009-12-22</t>
  </si>
  <si>
    <t>2009-12-23</t>
  </si>
  <si>
    <t>2009-12-24</t>
  </si>
  <si>
    <t>2009-12-25</t>
  </si>
  <si>
    <t>2009-12-28</t>
  </si>
  <si>
    <t>2009-12-29</t>
  </si>
  <si>
    <t>2009-12-30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</si>
  <si>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</si>
  <si>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</si>
  <si>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</si>
  <si>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</si>
  <si>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</si>
  <si>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</si>
  <si>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</si>
  <si>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</si>
  <si>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</si>
  <si>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</si>
  <si>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</si>
  <si>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</si>
  <si>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</si>
  <si>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</si>
  <si>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</si>
  <si>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</si>
  <si>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</si>
  <si>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</si>
  <si>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</si>
  <si>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</si>
  <si>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</si>
  <si>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</si>
  <si>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</si>
  <si>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</si>
  <si>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</si>
  <si>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</si>
  <si>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</si>
  <si>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</si>
  <si>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</si>
  <si>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</si>
  <si>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</si>
  <si>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</si>
  <si>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</si>
  <si>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</si>
  <si>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</si>
  <si>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</si>
  <si>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</si>
  <si>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</si>
  <si>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</si>
  <si>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</si>
  <si>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</si>
  <si>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</si>
  <si>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</si>
  <si>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</si>
  <si>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</si>
  <si>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</si>
  <si>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</si>
  <si>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</si>
  <si>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</si>
  <si>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</si>
  <si>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</si>
  <si>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</si>
  <si>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</si>
  <si>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</si>
  <si>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</si>
  <si>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</si>
  <si>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</si>
  <si>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</si>
  <si>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</si>
  <si>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</si>
  <si>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</si>
  <si>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</si>
  <si>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</si>
  <si>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</si>
  <si>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</si>
  <si>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</si>
  <si>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</si>
  <si>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</si>
  <si>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</si>
  <si>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</si>
  <si>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</si>
  <si>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</si>
  <si>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</si>
  <si>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</si>
  <si>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</si>
  <si>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</si>
  <si>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</si>
  <si>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</si>
  <si>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</si>
  <si>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</si>
  <si>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</si>
  <si>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</si>
  <si>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</si>
  <si>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</si>
  <si>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</si>
  <si>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</si>
  <si>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</si>
  <si>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</si>
  <si>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</si>
  <si>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</si>
  <si>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</si>
  <si>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</si>
  <si>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</si>
  <si>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</si>
  <si>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</si>
  <si>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</si>
  <si>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</si>
  <si>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</si>
  <si>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</si>
  <si>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</si>
  <si>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</si>
  <si>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</si>
  <si>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</si>
  <si>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</si>
  <si>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</si>
  <si>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</si>
  <si>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</si>
  <si>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</si>
  <si>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</si>
  <si>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</si>
  <si>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</si>
  <si>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</si>
  <si>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</si>
  <si>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</si>
  <si>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</si>
  <si>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</si>
  <si>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</si>
  <si>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</si>
  <si>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</si>
  <si>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</si>
  <si>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</si>
  <si>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</si>
  <si>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</si>
  <si>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</si>
  <si>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</si>
  <si>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</si>
  <si>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</si>
  <si>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</si>
  <si>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</si>
  <si>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</si>
  <si>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</si>
  <si>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</si>
  <si>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</si>
  <si>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</si>
  <si>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</si>
  <si>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</si>
  <si>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</si>
  <si>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</si>
  <si>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</si>
  <si>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</si>
  <si>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</si>
  <si>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</si>
  <si>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</si>
  <si>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</si>
  <si>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</si>
  <si>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</si>
  <si>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</si>
  <si>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</si>
  <si>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</si>
  <si>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</si>
  <si>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</si>
  <si>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</si>
  <si>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</si>
  <si>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</si>
  <si>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</si>
  <si>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</si>
  <si>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</si>
  <si>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</si>
  <si>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</si>
  <si>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</si>
  <si>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</si>
  <si>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</si>
  <si>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</si>
  <si>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</si>
  <si>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</si>
  <si>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</si>
  <si>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</si>
  <si>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</si>
  <si>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</si>
  <si>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</si>
  <si>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</si>
  <si>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</si>
  <si>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</si>
  <si>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</si>
  <si>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</si>
  <si>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</si>
  <si>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</si>
  <si>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</si>
  <si>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</si>
  <si>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</si>
  <si>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</si>
  <si>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</si>
  <si>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</si>
  <si>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</si>
  <si>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</si>
  <si>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</si>
  <si>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</si>
  <si>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</si>
  <si>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</si>
  <si>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</si>
  <si>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</si>
  <si>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</si>
  <si>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</si>
  <si>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</si>
  <si>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</si>
  <si>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</si>
  <si>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</si>
  <si>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</si>
  <si>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</si>
  <si>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</si>
  <si>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</si>
  <si>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</si>
  <si>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</si>
  <si>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</si>
  <si>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</si>
  <si>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</si>
  <si>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</si>
  <si>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</si>
  <si>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</si>
  <si>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</si>
  <si>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</si>
  <si>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</si>
  <si>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</si>
  <si>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</si>
  <si>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</si>
  <si>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</si>
  <si>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</si>
  <si>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</si>
  <si>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</si>
  <si>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</si>
  <si>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</si>
  <si>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</si>
  <si>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</si>
  <si>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</si>
  <si>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</si>
  <si>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</si>
  <si>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</si>
  <si>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</si>
  <si>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</si>
  <si>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</si>
  <si>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</si>
  <si>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</si>
  <si>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</si>
  <si>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</si>
  <si>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</si>
  <si>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</si>
  <si>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</si>
  <si>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</si>
  <si>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</si>
  <si>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</si>
  <si>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</si>
  <si>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</si>
  <si>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</si>
  <si>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</si>
  <si>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</si>
  <si>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</si>
  <si>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</si>
  <si>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</si>
  <si>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</si>
  <si>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</si>
  <si>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</si>
  <si>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</si>
  <si>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</si>
  <si>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</si>
  <si>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</si>
  <si>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</si>
  <si>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</si>
  <si>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</si>
  <si>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</si>
  <si>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</si>
  <si>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</si>
  <si>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</si>
  <si>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</si>
  <si>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</si>
  <si>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</si>
  <si>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</si>
  <si>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</si>
  <si>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</si>
  <si>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</si>
  <si>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</si>
  <si>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</si>
  <si>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</si>
  <si>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</si>
  <si>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</si>
  <si>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</si>
  <si>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</si>
  <si>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</si>
  <si>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</si>
  <si>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</si>
  <si>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</si>
  <si>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</si>
  <si>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</si>
  <si>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</si>
  <si>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</si>
  <si>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</si>
  <si>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</si>
  <si>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</si>
  <si>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</si>
  <si>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</si>
  <si>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</si>
  <si>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</si>
  <si>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</si>
  <si>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</si>
  <si>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</si>
  <si>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</si>
  <si>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</si>
  <si>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</si>
  <si>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</si>
  <si>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</si>
  <si>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</si>
  <si>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</si>
  <si>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</si>
  <si>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</si>
  <si>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</si>
  <si>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</si>
  <si>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</si>
  <si>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</si>
  <si>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</si>
  <si>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</si>
  <si>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</si>
  <si>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</si>
  <si>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</si>
  <si>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</si>
  <si>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</si>
  <si>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</si>
  <si>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</si>
  <si>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</si>
  <si>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</si>
  <si>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</si>
  <si>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</si>
  <si>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</si>
  <si>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</si>
  <si>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</si>
  <si>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</si>
  <si>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</si>
  <si>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</si>
  <si>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</si>
  <si>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</si>
  <si>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</si>
  <si>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</si>
  <si>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</si>
  <si>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</si>
  <si>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</si>
  <si>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</si>
  <si>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</si>
  <si>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</si>
  <si>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</si>
  <si>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</si>
  <si>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</si>
  <si>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</si>
  <si>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</si>
  <si>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</si>
  <si>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</si>
  <si>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</si>
  <si>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</si>
  <si>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</si>
  <si>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</si>
  <si>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</si>
  <si>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</si>
  <si>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</si>
  <si>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</si>
  <si>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</si>
  <si>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</si>
  <si>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</si>
  <si>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</si>
  <si>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</si>
  <si>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</si>
  <si>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</si>
  <si>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</si>
  <si>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</si>
  <si>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</si>
  <si>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</si>
  <si>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</si>
  <si>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</si>
  <si>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</si>
  <si>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</si>
  <si>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</si>
  <si>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</si>
  <si>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</si>
  <si>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</si>
  <si>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</si>
  <si>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</si>
  <si>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</si>
  <si>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</si>
  <si>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</si>
  <si>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</si>
  <si>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</si>
  <si>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</si>
  <si>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</si>
  <si>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</si>
  <si>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</si>
  <si>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</si>
  <si>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</si>
  <si>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</si>
  <si>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</si>
  <si>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</si>
  <si>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</si>
  <si>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</si>
  <si>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</si>
  <si>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</si>
  <si>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</si>
  <si>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</si>
  <si>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</si>
  <si>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</si>
  <si>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</si>
  <si>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</si>
  <si>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</si>
  <si>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</si>
  <si>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</si>
  <si>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</si>
  <si>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</si>
  <si>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</si>
  <si>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</si>
  <si>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</si>
  <si>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</si>
  <si>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</si>
  <si>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</si>
  <si>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</si>
  <si>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</si>
  <si>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</si>
  <si>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</si>
  <si>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</si>
  <si>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</si>
  <si>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</si>
  <si>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</si>
  <si>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</si>
  <si>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</si>
  <si>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</si>
  <si>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</si>
  <si>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</si>
  <si>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</si>
  <si>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</si>
  <si>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</si>
  <si>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</si>
  <si>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</si>
  <si>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</si>
  <si>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</si>
  <si>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</si>
  <si>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</si>
  <si>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</si>
  <si>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</si>
  <si>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</si>
  <si>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</si>
  <si>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</si>
  <si>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</si>
  <si>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</si>
  <si>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</si>
  <si>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</si>
  <si>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</si>
  <si>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</si>
  <si>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</si>
  <si>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</si>
  <si>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</si>
  <si>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</si>
  <si>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</si>
  <si>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</si>
  <si>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</si>
  <si>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</si>
  <si>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</si>
  <si>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</si>
  <si>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</si>
  <si>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</si>
  <si>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</si>
  <si>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</si>
  <si>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</si>
  <si>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</si>
  <si>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</si>
  <si>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</si>
  <si>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</si>
  <si>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</si>
  <si>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</si>
  <si>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</si>
  <si>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</si>
  <si>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</si>
  <si>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</si>
  <si>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</si>
  <si>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</si>
  <si>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</si>
  <si>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</si>
  <si>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</si>
  <si>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</si>
  <si>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</si>
  <si>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</si>
  <si>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</si>
  <si>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</si>
  <si>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</si>
  <si>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</si>
  <si>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</si>
  <si>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</si>
  <si>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</si>
  <si>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</si>
  <si>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</si>
  <si>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</si>
  <si>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</si>
  <si>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</si>
  <si>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</si>
  <si>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</si>
  <si>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</si>
  <si>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</si>
  <si>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</si>
  <si>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</si>
  <si>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</si>
  <si>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</si>
  <si>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</si>
  <si>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</si>
  <si>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</si>
  <si>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</si>
  <si>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</si>
  <si>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</si>
  <si>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</si>
  <si>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</si>
  <si>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</si>
  <si>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</si>
  <si>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</si>
  <si>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</si>
  <si>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</si>
  <si>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</si>
  <si>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</si>
  <si>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</si>
  <si>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</si>
  <si>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</si>
  <si>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</si>
  <si>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</si>
  <si>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</si>
  <si>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</si>
  <si>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</si>
  <si>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</si>
  <si>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</si>
  <si>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</si>
  <si>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</si>
  <si>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</si>
  <si>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</si>
  <si>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</si>
  <si>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</si>
  <si>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</si>
  <si>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</si>
  <si>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</si>
  <si>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</si>
  <si>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</si>
  <si>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</si>
  <si>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</si>
  <si>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</si>
  <si>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</si>
  <si>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</si>
  <si>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</si>
  <si>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</si>
  <si>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</si>
  <si>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</si>
  <si>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</si>
  <si>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</si>
  <si>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</si>
  <si>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</si>
  <si>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</si>
  <si>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</si>
  <si>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</si>
  <si>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</si>
  <si>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</si>
  <si>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</si>
  <si>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</si>
  <si>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</si>
  <si>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</si>
  <si>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</si>
  <si>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</si>
  <si>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</si>
  <si>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</si>
  <si>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</si>
  <si>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</si>
  <si>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</si>
  <si>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</si>
  <si>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</si>
  <si>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</si>
  <si>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</si>
  <si>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</si>
  <si>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</si>
  <si>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</si>
  <si>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</si>
  <si>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</si>
  <si>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</si>
  <si>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</si>
  <si>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</si>
  <si>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</si>
  <si>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</si>
  <si>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</si>
  <si>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</si>
  <si>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</si>
  <si>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</si>
  <si>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</si>
  <si>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</si>
  <si>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</si>
  <si>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</si>
  <si>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</si>
  <si>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</si>
  <si>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</si>
  <si>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</si>
  <si>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</si>
  <si>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</si>
  <si>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</si>
  <si>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</si>
  <si>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</si>
  <si>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</si>
  <si>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</si>
  <si>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</si>
  <si>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</si>
  <si>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</si>
  <si>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</si>
  <si>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</si>
  <si>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</si>
  <si>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</si>
  <si>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</si>
  <si>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</si>
  <si>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</si>
  <si>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</si>
  <si>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</si>
  <si>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</si>
  <si>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</si>
  <si>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</si>
  <si>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</si>
  <si>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</si>
  <si>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</si>
  <si>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</si>
  <si>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</si>
  <si>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</si>
  <si>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</si>
  <si>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</si>
  <si>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</si>
  <si>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</si>
  <si>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</si>
  <si>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</si>
  <si>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</si>
  <si>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</si>
  <si>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</si>
  <si>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</si>
  <si>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</si>
  <si>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</si>
  <si>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</si>
  <si>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</si>
  <si>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</si>
  <si>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</si>
  <si>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</si>
  <si>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</si>
  <si>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</si>
  <si>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</si>
  <si>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</si>
  <si>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</si>
  <si>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</si>
  <si>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</si>
  <si>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</si>
  <si>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</si>
  <si>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</si>
  <si>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</si>
  <si>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</si>
  <si>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</si>
  <si>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</si>
  <si>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</si>
  <si>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</si>
  <si>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</si>
  <si>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</si>
  <si>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</si>
  <si>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</si>
  <si>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</si>
  <si>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</si>
  <si>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</si>
  <si>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</si>
  <si>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</si>
  <si>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</si>
  <si>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</si>
  <si>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</si>
  <si>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</si>
  <si>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</si>
  <si>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</si>
  <si>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</si>
  <si>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</si>
  <si>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</si>
  <si>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</si>
  <si>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</si>
  <si>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</si>
  <si>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</si>
  <si>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</si>
  <si>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</si>
  <si>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</si>
  <si>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</si>
  <si>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</si>
  <si>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</si>
  <si>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</si>
  <si>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</si>
  <si>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</si>
  <si>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</si>
  <si>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</si>
  <si>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</si>
  <si>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</si>
  <si>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</si>
  <si>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</si>
  <si>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</si>
  <si>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</si>
  <si>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</si>
  <si>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</si>
  <si>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</si>
  <si>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</si>
  <si>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</si>
  <si>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</si>
  <si>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</si>
  <si>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</si>
  <si>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</si>
  <si>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</si>
  <si>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</si>
  <si>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</si>
  <si>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</si>
  <si>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</si>
  <si>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</si>
  <si>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</si>
  <si>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</si>
  <si>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</si>
  <si>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</si>
  <si>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</si>
  <si>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</si>
  <si>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</si>
  <si>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</si>
  <si>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</si>
  <si>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</si>
  <si>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</si>
  <si>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</si>
  <si>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</si>
  <si>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</si>
  <si>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</si>
  <si>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</si>
  <si>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</si>
  <si>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</si>
  <si>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</si>
  <si>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</si>
  <si>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</si>
  <si>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</si>
  <si>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</si>
  <si>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</si>
  <si>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</si>
  <si>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</si>
  <si>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</si>
  <si>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</si>
  <si>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</si>
  <si>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</si>
  <si>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</si>
  <si>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</si>
  <si>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</si>
  <si>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</si>
  <si>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</si>
  <si>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</si>
  <si>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</si>
  <si>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</si>
  <si>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</si>
  <si>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</si>
  <si>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</si>
  <si>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</si>
  <si>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</si>
  <si>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</si>
  <si>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</si>
  <si>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</si>
  <si>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</si>
  <si>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</si>
  <si>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</si>
  <si>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</si>
  <si>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</si>
  <si>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</si>
  <si>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</si>
  <si>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</si>
  <si>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</si>
  <si>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</si>
  <si>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</si>
  <si>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</si>
  <si>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</si>
  <si>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</si>
  <si>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</si>
  <si>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</si>
  <si>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</si>
  <si>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</si>
  <si>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</si>
  <si>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</si>
  <si>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</si>
  <si>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</si>
  <si>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</si>
  <si>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</si>
  <si>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</si>
  <si>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</si>
  <si>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</si>
  <si>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</si>
  <si>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</si>
  <si>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</si>
  <si>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</si>
  <si>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</si>
  <si>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</si>
  <si>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</si>
  <si>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</si>
  <si>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</si>
  <si>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</si>
  <si>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</si>
  <si>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</si>
  <si>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</si>
  <si>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</si>
  <si>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</si>
  <si>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</si>
  <si>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</si>
  <si>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</si>
  <si>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</si>
  <si>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</si>
  <si>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</si>
  <si>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</si>
  <si>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</si>
  <si>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</si>
  <si>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</si>
  <si>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</si>
  <si>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</si>
  <si>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</si>
  <si>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</si>
  <si>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</si>
  <si>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</si>
  <si>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</si>
  <si>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</si>
  <si>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</si>
  <si>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</si>
  <si>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</si>
  <si>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</si>
  <si>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</si>
  <si>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</si>
  <si>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</si>
  <si>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</si>
  <si>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</si>
  <si>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</si>
  <si>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</si>
  <si>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</si>
  <si>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</si>
  <si>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</si>
  <si>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</si>
  <si>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</si>
  <si>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</si>
  <si>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</si>
  <si>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</si>
  <si>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</si>
  <si>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</si>
  <si>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</si>
  <si>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</si>
  <si>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</si>
  <si>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</si>
  <si>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</si>
  <si>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</si>
  <si>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</si>
  <si>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</si>
  <si>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</si>
  <si>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</si>
  <si>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</si>
  <si>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</si>
  <si>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</si>
  <si>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</si>
  <si>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</si>
  <si>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</si>
  <si>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</si>
  <si>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</si>
  <si>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</si>
  <si>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</si>
  <si>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</si>
  <si>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</si>
  <si>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</si>
  <si>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</si>
  <si>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</si>
  <si>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</si>
  <si>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</si>
  <si>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</si>
  <si>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</si>
  <si>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</si>
  <si>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</si>
  <si>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</si>
  <si>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</si>
  <si>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</si>
  <si>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</si>
  <si>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</si>
  <si>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</si>
  <si>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</si>
  <si>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</si>
  <si>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</si>
  <si>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</si>
  <si>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</si>
  <si>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</si>
  <si>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</si>
  <si>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</si>
  <si>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</si>
  <si>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</si>
  <si>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</si>
  <si>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</si>
  <si>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</si>
  <si>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</si>
  <si>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</si>
  <si>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</si>
  <si>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</si>
  <si>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</si>
  <si>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</si>
  <si>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</si>
  <si>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</si>
  <si>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</si>
  <si>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</si>
  <si>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</si>
  <si>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</si>
  <si>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</si>
  <si>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</si>
  <si>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</si>
  <si>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</si>
  <si>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</si>
  <si>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</si>
  <si>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</si>
  <si>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</si>
  <si>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</si>
  <si>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</si>
  <si>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</si>
  <si>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</si>
  <si>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</si>
  <si>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</si>
  <si>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</si>
  <si>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</si>
  <si>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</si>
  <si>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</si>
  <si>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</si>
  <si>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</si>
  <si>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</si>
  <si>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</si>
  <si>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</si>
  <si>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</si>
  <si>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</si>
  <si>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</si>
  <si>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</si>
  <si>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</si>
  <si>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</si>
  <si>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</si>
  <si>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</si>
  <si>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</si>
  <si>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</si>
  <si>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</si>
  <si>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</si>
  <si>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</si>
  <si>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</si>
  <si>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</si>
  <si>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</si>
  <si>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</si>
  <si>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</si>
  <si>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</si>
  <si>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</si>
  <si>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</si>
  <si>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</si>
  <si>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</si>
  <si>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</si>
  <si>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</si>
  <si>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</si>
  <si>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</si>
  <si>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</si>
  <si>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</si>
  <si>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</si>
  <si>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</si>
  <si>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</si>
  <si>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</si>
  <si>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</si>
  <si>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</si>
  <si>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</si>
  <si>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</si>
  <si>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</si>
  <si>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</si>
  <si>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</si>
  <si>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</si>
  <si>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</si>
  <si>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</si>
  <si>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</si>
  <si>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</si>
  <si>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</si>
  <si>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</si>
  <si>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</si>
  <si>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</si>
  <si>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</si>
  <si>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</si>
  <si>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</si>
  <si>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</si>
  <si>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</si>
  <si>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</si>
  <si>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</si>
  <si>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</si>
  <si>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</si>
  <si>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</si>
  <si>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</si>
  <si>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</si>
  <si>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</si>
  <si>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</si>
  <si>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</si>
  <si>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</si>
  <si>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</si>
  <si>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</si>
  <si>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</si>
  <si>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</si>
  <si>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</si>
  <si>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</si>
  <si>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</si>
  <si>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</si>
  <si>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</si>
  <si>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</si>
  <si>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</si>
  <si>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</si>
  <si>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</si>
  <si>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</si>
  <si>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</si>
  <si>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</si>
  <si>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</si>
  <si>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</si>
  <si>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</si>
  <si>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</si>
  <si>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</si>
  <si>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</si>
  <si>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</si>
  <si>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</si>
  <si>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</si>
  <si>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</si>
  <si>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</si>
  <si>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</si>
  <si>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</si>
  <si>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</si>
  <si>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</si>
  <si>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</si>
  <si>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</si>
  <si>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</si>
  <si>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</si>
  <si>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</si>
  <si>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</si>
  <si>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</si>
  <si>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</si>
  <si>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</si>
  <si>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</si>
  <si>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</si>
  <si>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</si>
  <si>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</si>
  <si>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</si>
  <si>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</si>
  <si>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</si>
  <si>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</si>
  <si>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</si>
  <si>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</si>
  <si>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</si>
  <si>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</si>
  <si>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</si>
  <si>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</si>
  <si>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</si>
  <si>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</si>
  <si>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</si>
  <si>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</si>
  <si>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</si>
  <si>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</si>
  <si>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</si>
  <si>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</si>
  <si>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</si>
  <si>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</si>
  <si>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</si>
  <si>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</si>
  <si>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</si>
  <si>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</si>
  <si>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</si>
  <si>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</si>
  <si>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</si>
  <si>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</si>
  <si>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</si>
  <si>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</si>
  <si>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</si>
  <si>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</si>
  <si>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</si>
  <si>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</si>
  <si>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</si>
  <si>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</si>
  <si>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</si>
  <si>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</si>
  <si>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</si>
  <si>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</si>
  <si>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</si>
  <si>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</si>
  <si>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</si>
  <si>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</si>
  <si>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</si>
  <si>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</si>
  <si>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</si>
  <si>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</si>
  <si>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</si>
  <si>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</si>
  <si>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</si>
  <si>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</si>
  <si>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</si>
  <si>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</si>
  <si>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</si>
  <si>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</si>
  <si>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</si>
  <si>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</si>
  <si>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</si>
  <si>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</si>
  <si>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</si>
  <si>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</si>
  <si>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</si>
  <si>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</si>
  <si>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</si>
  <si>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</si>
  <si>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</si>
  <si>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</si>
  <si>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</si>
  <si>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</si>
  <si>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</si>
  <si>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</si>
  <si>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</si>
  <si>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</si>
  <si>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</si>
  <si>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</si>
  <si>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</si>
  <si>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</si>
  <si>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</si>
  <si>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</si>
  <si>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</si>
  <si>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</si>
  <si>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</si>
  <si>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</si>
  <si>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</si>
  <si>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</si>
  <si>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</si>
  <si>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</si>
  <si>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</si>
  <si>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</si>
  <si>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</si>
  <si>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</si>
  <si>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</si>
  <si>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</si>
  <si>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</si>
  <si>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</si>
  <si>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</si>
  <si>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</si>
  <si>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</si>
  <si>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</si>
  <si>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</si>
  <si>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</si>
  <si>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</si>
  <si>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</si>
  <si>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</si>
  <si>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</si>
  <si>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</si>
  <si>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</si>
  <si>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</si>
  <si>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</si>
  <si>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</si>
  <si>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</si>
  <si>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</si>
  <si>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</si>
  <si>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</si>
  <si>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</si>
  <si>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</si>
  <si>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</si>
  <si>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</si>
  <si>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</si>
  <si>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</si>
  <si>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</si>
  <si>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</si>
  <si>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</si>
  <si>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</si>
  <si>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</si>
  <si>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</si>
  <si>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</si>
  <si>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</si>
  <si>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</si>
  <si>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</si>
  <si>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</si>
  <si>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</si>
  <si>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</si>
  <si>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</si>
  <si>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</si>
  <si>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</si>
  <si>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</si>
  <si>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</si>
  <si>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</si>
  <si>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</si>
  <si>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</si>
  <si>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</si>
  <si>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</si>
  <si>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</si>
  <si>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</si>
  <si>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</si>
  <si>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</si>
  <si>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</si>
  <si>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</si>
  <si>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</si>
  <si>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</si>
  <si>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</si>
  <si>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</si>
  <si>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</si>
  <si>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</si>
  <si>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</si>
  <si>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</si>
  <si>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</si>
  <si>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</si>
  <si>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</si>
  <si>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</si>
  <si>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</si>
  <si>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</si>
  <si>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</si>
  <si>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</si>
  <si>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</si>
  <si>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</si>
  <si>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</si>
  <si>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</si>
  <si>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</si>
  <si>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</si>
  <si>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</si>
  <si>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</si>
  <si>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</si>
  <si>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</si>
  <si>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</si>
  <si>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</si>
  <si>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</si>
  <si>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</si>
  <si>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</si>
  <si>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</si>
  <si>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</si>
  <si>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</si>
  <si>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</si>
  <si>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</si>
  <si>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</si>
  <si>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</si>
  <si>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</si>
  <si>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</si>
  <si>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</si>
  <si>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</si>
  <si>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</si>
  <si>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</si>
  <si>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</si>
  <si>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</si>
  <si>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</si>
  <si>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</si>
  <si>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</si>
  <si>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</si>
  <si>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</si>
  <si>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</si>
  <si>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</si>
  <si>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</si>
  <si>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</si>
  <si>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</si>
  <si>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</si>
  <si>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</si>
  <si>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</si>
  <si>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</si>
  <si>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</si>
  <si>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</si>
  <si>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</si>
  <si>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</si>
  <si>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</si>
  <si>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</si>
  <si>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</si>
  <si>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</si>
  <si>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</si>
  <si>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</si>
  <si>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</si>
  <si>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</si>
  <si>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</si>
  <si>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</si>
  <si>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</si>
  <si>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</si>
  <si>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</si>
  <si>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</si>
  <si>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</si>
  <si>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</si>
  <si>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</si>
  <si>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</si>
  <si>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</si>
  <si>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</si>
  <si>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</si>
  <si>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</si>
  <si>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</si>
  <si>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</si>
  <si>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</si>
  <si>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</si>
  <si>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</si>
  <si>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</si>
  <si>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</si>
  <si>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</si>
  <si>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</si>
  <si>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</si>
  <si>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</si>
  <si>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</si>
  <si>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</si>
  <si>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</si>
  <si>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</si>
  <si>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</si>
  <si>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</si>
  <si>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</si>
  <si>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</si>
  <si>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</si>
  <si>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</si>
  <si>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</si>
  <si>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</si>
  <si>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</si>
  <si>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</si>
  <si>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</si>
  <si>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</si>
  <si>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</si>
  <si>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</si>
  <si>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</si>
  <si>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</si>
  <si>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</si>
  <si>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</si>
  <si>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</si>
  <si>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</si>
  <si>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</si>
  <si>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</si>
  <si>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</si>
  <si>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</si>
  <si>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</si>
  <si>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</si>
  <si>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</si>
  <si>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</si>
  <si>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</si>
  <si>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</si>
  <si>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</si>
  <si>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</si>
  <si>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</si>
  <si>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</si>
  <si>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</si>
  <si>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</si>
  <si>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</si>
  <si>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</si>
  <si>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</si>
  <si>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</si>
  <si>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</si>
  <si>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</si>
  <si>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</si>
  <si>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</si>
  <si>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</si>
  <si>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</si>
  <si>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</si>
  <si>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</si>
  <si>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</si>
  <si>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</si>
  <si>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</si>
  <si>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</si>
  <si>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</si>
  <si>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</si>
  <si>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</si>
  <si>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</si>
  <si>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</si>
  <si>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</si>
  <si>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</si>
  <si>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</si>
  <si>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</si>
  <si>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</si>
  <si>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</si>
  <si>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</si>
  <si>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</si>
  <si>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</si>
  <si>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</si>
  <si>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</si>
  <si>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</si>
  <si>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</si>
  <si>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</si>
  <si>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</si>
  <si>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</si>
  <si>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</si>
  <si>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</si>
  <si>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</si>
  <si>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</si>
  <si>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</si>
  <si>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</si>
  <si>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</si>
  <si>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</si>
  <si>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</si>
  <si>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</si>
  <si>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</si>
  <si>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</si>
  <si>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</si>
  <si>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</si>
  <si>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</si>
  <si>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</si>
  <si>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</si>
  <si>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</si>
  <si>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</si>
  <si>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</si>
  <si>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</si>
  <si>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</si>
  <si>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</si>
  <si>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</si>
  <si>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</si>
  <si>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</si>
  <si>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</si>
  <si>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</si>
  <si>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</si>
  <si>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</si>
  <si>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</si>
  <si>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</si>
  <si>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</si>
  <si>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</si>
  <si>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</si>
  <si>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</si>
  <si>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</si>
  <si>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</si>
  <si>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</si>
  <si>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</si>
  <si>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</si>
  <si>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</si>
  <si>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</si>
  <si>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</si>
  <si>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</si>
  <si>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</si>
  <si>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</si>
  <si>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</si>
  <si>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</si>
  <si>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</si>
  <si>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</si>
  <si>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</si>
  <si>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</si>
  <si>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</si>
  <si>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</si>
  <si>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</si>
  <si>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</si>
  <si>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</si>
  <si>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</si>
  <si>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</si>
  <si>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</si>
  <si>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</si>
  <si>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</si>
  <si>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</si>
  <si>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</si>
  <si>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</si>
  <si>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</si>
  <si>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</si>
  <si>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</si>
  <si>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</si>
  <si>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</si>
  <si>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</si>
  <si>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</si>
  <si>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</si>
  <si>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</si>
  <si>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</si>
  <si>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</si>
  <si>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</si>
  <si>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</si>
  <si>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</si>
  <si>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</si>
  <si>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</si>
  <si>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</si>
  <si>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</si>
  <si>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</si>
  <si>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</si>
  <si>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</si>
  <si>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</si>
  <si>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</si>
  <si>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</si>
  <si>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</si>
  <si>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</si>
  <si>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</si>
  <si>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</si>
  <si>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</si>
  <si>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</si>
  <si>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</si>
  <si>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</si>
  <si>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</si>
  <si>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</si>
  <si>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</si>
  <si>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</si>
  <si>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</si>
  <si>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</si>
  <si>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</si>
  <si>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</si>
  <si>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</si>
  <si>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</si>
  <si>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</si>
  <si>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</si>
  <si>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</si>
  <si>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</si>
  <si>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</si>
  <si>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</si>
  <si>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</si>
  <si>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</si>
  <si>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</si>
  <si>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</si>
  <si>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</si>
  <si>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</si>
  <si>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</si>
  <si>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</si>
  <si>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</si>
  <si>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</si>
  <si>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</si>
  <si>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</si>
  <si>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</si>
  <si>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</si>
  <si>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</si>
  <si>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</si>
  <si>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</si>
  <si>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</si>
  <si>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</si>
  <si>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</si>
  <si>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</si>
  <si>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</si>
  <si>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</si>
  <si>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</si>
  <si>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</si>
  <si>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</si>
  <si>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</si>
  <si>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</si>
  <si>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</si>
  <si>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</si>
  <si>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</si>
  <si>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</si>
  <si>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</si>
  <si>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</si>
  <si>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</si>
  <si>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</si>
  <si>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</si>
  <si>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</si>
  <si>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</si>
  <si>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</si>
  <si>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</si>
  <si>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</si>
  <si>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</si>
  <si>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</si>
  <si>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</si>
  <si>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</si>
  <si>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</si>
  <si>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</si>
  <si>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</si>
  <si>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</si>
  <si>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</si>
  <si>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</si>
  <si>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</si>
  <si>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</si>
  <si>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</si>
  <si>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</si>
  <si>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</si>
  <si>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</si>
  <si>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</si>
  <si>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</si>
  <si>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</si>
  <si>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</si>
  <si>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</si>
  <si>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</si>
  <si>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</si>
  <si>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</si>
  <si>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</si>
  <si>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</si>
  <si>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</si>
  <si>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</si>
  <si>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</si>
  <si>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</si>
  <si>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</si>
  <si>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</si>
  <si>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</si>
  <si>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</si>
  <si>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</si>
  <si>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</si>
  <si>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</si>
  <si>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</si>
  <si>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</si>
  <si>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</si>
  <si>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</si>
  <si>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</si>
  <si>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</si>
  <si>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</si>
  <si>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</si>
  <si>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</si>
  <si>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</si>
  <si>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</si>
  <si>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</si>
  <si>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</si>
  <si>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</si>
  <si>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</si>
  <si>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</si>
  <si>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</si>
  <si>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</si>
  <si>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</si>
  <si>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</si>
  <si>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</si>
  <si>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</si>
  <si>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</si>
  <si>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</si>
  <si>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</si>
  <si>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</si>
  <si>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</si>
  <si>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</si>
  <si>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</si>
  <si>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</si>
  <si>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</si>
  <si>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</si>
  <si>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</si>
  <si>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</si>
  <si>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</si>
  <si>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</si>
  <si>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</si>
  <si>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</si>
  <si>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</si>
  <si>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</si>
  <si>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</si>
  <si>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</si>
  <si>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</si>
  <si>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</si>
  <si>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</si>
  <si>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</si>
  <si>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</si>
  <si>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</si>
  <si>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</si>
  <si>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</si>
  <si>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</si>
  <si>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</si>
  <si>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</si>
  <si>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</si>
  <si>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</si>
  <si>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</si>
  <si>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</si>
  <si>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</si>
  <si>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</si>
  <si>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</si>
  <si>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</si>
  <si>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</si>
  <si>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</si>
  <si>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</si>
  <si>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</si>
  <si>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</si>
  <si>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</si>
  <si>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</si>
  <si>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</si>
  <si>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</si>
  <si>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</si>
  <si>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</si>
  <si>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</si>
  <si>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</si>
  <si>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</si>
  <si>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</si>
  <si>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</si>
  <si>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</si>
  <si>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</si>
  <si>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</si>
  <si>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</si>
  <si>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</si>
  <si>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</si>
  <si>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</si>
  <si>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</si>
  <si>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</si>
  <si>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</si>
  <si>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</si>
  <si>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</si>
  <si>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</si>
  <si>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</si>
  <si>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</si>
  <si>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</si>
  <si>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</si>
  <si>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</si>
  <si>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</si>
  <si>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</si>
  <si>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</si>
  <si>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</si>
  <si>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</si>
  <si>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</si>
  <si>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</si>
  <si>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</si>
  <si>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</si>
  <si>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</si>
  <si>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</si>
  <si>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</si>
  <si>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</si>
  <si>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</si>
  <si>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</si>
  <si>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</si>
  <si>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</si>
  <si>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</si>
  <si>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</si>
  <si>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</si>
  <si>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</si>
  <si>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</si>
  <si>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</si>
  <si>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</si>
  <si>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</si>
  <si>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</si>
  <si>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</si>
  <si>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</si>
  <si>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</si>
  <si>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</si>
  <si>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</si>
  <si>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</si>
  <si>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</si>
  <si>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</si>
  <si>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</si>
  <si>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</si>
  <si>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</si>
  <si>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</si>
  <si>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</si>
  <si>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</si>
  <si>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</si>
  <si>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</si>
  <si>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</si>
  <si>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2016-11-25</t>
  </si>
  <si>
    <t>2016-11-28</t>
  </si>
  <si>
    <t>2016-11-29</t>
  </si>
  <si>
    <t>2016-11-30</t>
  </si>
  <si>
    <t>2016-12-01</t>
  </si>
  <si>
    <t>2016-12-02</t>
  </si>
  <si>
    <t>2016-12-05</t>
  </si>
  <si>
    <t>2016-12-06</t>
  </si>
  <si>
    <t>2016-12-07</t>
  </si>
  <si>
    <t>2016-12-08</t>
  </si>
  <si>
    <t>2016-12-09</t>
  </si>
  <si>
    <t>2016-12-12</t>
  </si>
  <si>
    <t>2016-12-13</t>
  </si>
  <si>
    <t>2016-12-14</t>
  </si>
  <si>
    <t>2016-12-15</t>
  </si>
  <si>
    <t>2016-12-16</t>
  </si>
  <si>
    <t>2016-12-19</t>
  </si>
  <si>
    <t>2016-12-20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</si>
  <si>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</si>
  <si>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</si>
  <si>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</si>
  <si>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</si>
  <si>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</si>
  <si>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</si>
  <si>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</si>
  <si>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</si>
  <si>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2007年</t>
    <phoneticPr fontId="2" type="noConversion"/>
  </si>
  <si>
    <t>2008年</t>
    <phoneticPr fontId="2" type="noConversion"/>
  </si>
  <si>
    <t>2016-12-21</t>
  </si>
  <si>
    <t>2016-12-22</t>
  </si>
  <si>
    <t>2016-12-23</t>
  </si>
  <si>
    <t>2016-12-26</t>
  </si>
  <si>
    <t>2016-12-27</t>
  </si>
  <si>
    <t>2016-12-28</t>
  </si>
  <si>
    <t>2016-12-29</t>
  </si>
  <si>
    <t>2016-12-30</t>
  </si>
  <si>
    <t>2017-01-03</t>
  </si>
  <si>
    <t>2017-01-04</t>
  </si>
  <si>
    <t>2017-01-05</t>
  </si>
  <si>
    <t>2017-01-06</t>
  </si>
  <si>
    <t>2007年</t>
  </si>
  <si>
    <t>2008年</t>
  </si>
  <si>
    <t>年化</t>
  </si>
  <si>
    <t>2017-01-09</t>
  </si>
  <si>
    <t>2017-01-10</t>
  </si>
  <si>
    <t>2017-01-11</t>
  </si>
  <si>
    <t>2017-01-12</t>
  </si>
  <si>
    <t>2017年</t>
  </si>
  <si>
    <t>年化</t>
    <phoneticPr fontId="2" type="noConversion"/>
  </si>
  <si>
    <t>2017-01-13</t>
  </si>
  <si>
    <t>2017-01-16</t>
  </si>
  <si>
    <t>2017-01-17</t>
  </si>
  <si>
    <t>2017-01-18</t>
  </si>
  <si>
    <t>2017-01-19</t>
  </si>
  <si>
    <t>2017-01-20</t>
  </si>
  <si>
    <t>2017-01-23</t>
  </si>
  <si>
    <t>2017-01-24</t>
  </si>
  <si>
    <t>2017-01-25</t>
  </si>
  <si>
    <t>2017-01-26</t>
  </si>
  <si>
    <t>2017-02-03</t>
  </si>
  <si>
    <t>2017-02-06</t>
  </si>
  <si>
    <t>2017-02-07</t>
  </si>
  <si>
    <t>2017-02-08</t>
  </si>
  <si>
    <t>沪深300</t>
    <phoneticPr fontId="2" type="noConversion"/>
  </si>
  <si>
    <t>天数</t>
  </si>
  <si>
    <t>天数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</si>
</sst>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5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76" fontId="1" fillId="0" borderId="0" xfId="1" applyNumberFormat="1"/>
    <xf numFmtId="14" fontId="0" fillId="0" borderId="0" xfId="0" applyNumberFormat="1"/>
    <xf numFmtId="0" fontId="3" fillId="0" borderId="1" xfId="0" applyNumberFormat="1" applyFont="1" applyBorder="1" applyAlignment="1">
      <alignment horizontal="left"/>
    </xf>
    <xf numFmtId="0" fontId="3" fillId="2" borderId="1" xfId="0" applyNumberFormat="1" applyFont="1" applyFill="1" applyBorder="1" applyAlignment="1">
      <alignment horizontal="left"/>
    </xf>
    <xf numFmtId="0" fontId="0" fillId="0" borderId="0" xfId="0"/>
    <xf numFmtId="0" fontId="3" fillId="0" borderId="1" xfId="0" applyFont="1" applyBorder="1"/>
    <xf numFmtId="10" fontId="4" fillId="0" borderId="1" xfId="1" applyNumberFormat="1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0" fontId="4" fillId="2" borderId="1" xfId="1" applyNumberFormat="1" applyFont="1" applyFill="1" applyBorder="1"/>
    <xf numFmtId="0" fontId="3" fillId="0" borderId="0" xfId="0" applyNumberFormat="1" applyFont="1" applyBorder="1" applyAlignment="1">
      <alignment horizontal="left"/>
    </xf>
    <xf numFmtId="10" fontId="4" fillId="0" borderId="2" xfId="1" applyNumberFormat="1" applyFont="1" applyBorder="1"/>
    <xf numFmtId="0" fontId="0" fillId="0" borderId="1" xfId="0" applyBorder="1" applyAlignment="1">
      <alignment horizontal="left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年化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Sheet1!$A$2:$A$81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cat>
          <c:val>
            <c:numRef>
              <c:f>Sheet1!$B$2:$B$81</c:f>
              <c:numCache>
                <c:formatCode>0.00%</c:formatCode>
                <c:ptCount val="80"/>
                <c:pt idx="0">
                  <c:v>-0.22480542644361667</c:v>
                </c:pt>
                <c:pt idx="1">
                  <c:v>-0.25248259748807633</c:v>
                </c:pt>
                <c:pt idx="2">
                  <c:v>-0.23357495354996416</c:v>
                </c:pt>
                <c:pt idx="3">
                  <c:v>-0.26195199655188572</c:v>
                </c:pt>
                <c:pt idx="4">
                  <c:v>-0.26865493186553169</c:v>
                </c:pt>
                <c:pt idx="5">
                  <c:v>-0.33095811715874235</c:v>
                </c:pt>
                <c:pt idx="6">
                  <c:v>-0.27522428828479251</c:v>
                </c:pt>
                <c:pt idx="7">
                  <c:v>-0.28485304880346674</c:v>
                </c:pt>
                <c:pt idx="8">
                  <c:v>-0.28892770307641613</c:v>
                </c:pt>
                <c:pt idx="9">
                  <c:v>-0.27412164793208138</c:v>
                </c:pt>
                <c:pt idx="10">
                  <c:v>-0.30721393251174545</c:v>
                </c:pt>
                <c:pt idx="11">
                  <c:v>-0.24603484895805239</c:v>
                </c:pt>
                <c:pt idx="12">
                  <c:v>-0.19867927442194189</c:v>
                </c:pt>
                <c:pt idx="13">
                  <c:v>-0.11770150527818801</c:v>
                </c:pt>
                <c:pt idx="14">
                  <c:v>-0.11714618519319331</c:v>
                </c:pt>
                <c:pt idx="15">
                  <c:v>-0.120177077933181</c:v>
                </c:pt>
                <c:pt idx="16">
                  <c:v>-7.5487862690832741E-2</c:v>
                </c:pt>
                <c:pt idx="17">
                  <c:v>-4.2084559233829921E-2</c:v>
                </c:pt>
                <c:pt idx="18">
                  <c:v>-4.6940468059919249E-2</c:v>
                </c:pt>
                <c:pt idx="19">
                  <c:v>2.0998118893493789E-3</c:v>
                </c:pt>
                <c:pt idx="20">
                  <c:v>1.6335274026743063E-2</c:v>
                </c:pt>
                <c:pt idx="21">
                  <c:v>4.0902188265108164E-2</c:v>
                </c:pt>
                <c:pt idx="22">
                  <c:v>4.6710573882449591E-2</c:v>
                </c:pt>
                <c:pt idx="23">
                  <c:v>2.6214260658221855E-2</c:v>
                </c:pt>
                <c:pt idx="24">
                  <c:v>5.6023984867692E-2</c:v>
                </c:pt>
                <c:pt idx="25">
                  <c:v>9.8111761132009923E-2</c:v>
                </c:pt>
                <c:pt idx="26">
                  <c:v>0.10699725380446146</c:v>
                </c:pt>
                <c:pt idx="27">
                  <c:v>8.9587014058298831E-2</c:v>
                </c:pt>
                <c:pt idx="28">
                  <c:v>0.1146372006339258</c:v>
                </c:pt>
                <c:pt idx="29">
                  <c:v>0.11065974483314678</c:v>
                </c:pt>
                <c:pt idx="30">
                  <c:v>7.3800318208826265E-2</c:v>
                </c:pt>
                <c:pt idx="31">
                  <c:v>0.1073465509913567</c:v>
                </c:pt>
                <c:pt idx="32">
                  <c:v>0.11868982416924578</c:v>
                </c:pt>
                <c:pt idx="33">
                  <c:v>0.12516110536598846</c:v>
                </c:pt>
                <c:pt idx="34">
                  <c:v>0.12722501287549393</c:v>
                </c:pt>
                <c:pt idx="35">
                  <c:v>0.16341355522733436</c:v>
                </c:pt>
                <c:pt idx="36">
                  <c:v>0.11800923705602151</c:v>
                </c:pt>
                <c:pt idx="37">
                  <c:v>0.13439771400573708</c:v>
                </c:pt>
                <c:pt idx="38">
                  <c:v>0.11192325558739147</c:v>
                </c:pt>
                <c:pt idx="39">
                  <c:v>8.0109350259324641E-2</c:v>
                </c:pt>
                <c:pt idx="40">
                  <c:v>0.13991005114332711</c:v>
                </c:pt>
                <c:pt idx="41">
                  <c:v>0.16256040071674027</c:v>
                </c:pt>
                <c:pt idx="42">
                  <c:v>0.20265866207889238</c:v>
                </c:pt>
                <c:pt idx="43">
                  <c:v>0.18798636864472029</c:v>
                </c:pt>
                <c:pt idx="44">
                  <c:v>0.20595208263146114</c:v>
                </c:pt>
                <c:pt idx="45">
                  <c:v>0.15597054446007608</c:v>
                </c:pt>
                <c:pt idx="46">
                  <c:v>0.14602747696615581</c:v>
                </c:pt>
                <c:pt idx="47">
                  <c:v>0.1947664480152973</c:v>
                </c:pt>
                <c:pt idx="48">
                  <c:v>0.18443744588200439</c:v>
                </c:pt>
                <c:pt idx="49">
                  <c:v>0.21058622150235151</c:v>
                </c:pt>
                <c:pt idx="50">
                  <c:v>0.18223437891877592</c:v>
                </c:pt>
                <c:pt idx="51">
                  <c:v>0.18630884142518767</c:v>
                </c:pt>
                <c:pt idx="52">
                  <c:v>0.21335533031136822</c:v>
                </c:pt>
                <c:pt idx="53">
                  <c:v>0.2054821806885001</c:v>
                </c:pt>
                <c:pt idx="54">
                  <c:v>0.19064545384620168</c:v>
                </c:pt>
                <c:pt idx="55">
                  <c:v>0.19826969536424421</c:v>
                </c:pt>
                <c:pt idx="56">
                  <c:v>0.1824201190356407</c:v>
                </c:pt>
                <c:pt idx="57">
                  <c:v>0.19962600585885726</c:v>
                </c:pt>
                <c:pt idx="58">
                  <c:v>0.23057087594406633</c:v>
                </c:pt>
                <c:pt idx="59">
                  <c:v>0.21657383082947157</c:v>
                </c:pt>
                <c:pt idx="60">
                  <c:v>0.21361275478744846</c:v>
                </c:pt>
                <c:pt idx="61">
                  <c:v>0.25266493894314368</c:v>
                </c:pt>
                <c:pt idx="62">
                  <c:v>0.24697644893031057</c:v>
                </c:pt>
                <c:pt idx="63">
                  <c:v>0.27220392829661444</c:v>
                </c:pt>
                <c:pt idx="64">
                  <c:v>0.23075240256884499</c:v>
                </c:pt>
                <c:pt idx="65">
                  <c:v>0.28253180385987875</c:v>
                </c:pt>
                <c:pt idx="66">
                  <c:v>0.31367082509191668</c:v>
                </c:pt>
                <c:pt idx="67">
                  <c:v>0.31895169860493744</c:v>
                </c:pt>
                <c:pt idx="68">
                  <c:v>0.32820656716058427</c:v>
                </c:pt>
                <c:pt idx="69">
                  <c:v>0.30350838875131281</c:v>
                </c:pt>
                <c:pt idx="70">
                  <c:v>0.27260600868927587</c:v>
                </c:pt>
                <c:pt idx="71">
                  <c:v>0.27963611701464397</c:v>
                </c:pt>
                <c:pt idx="72">
                  <c:v>0.24743616151351611</c:v>
                </c:pt>
                <c:pt idx="73">
                  <c:v>0.23477155349606527</c:v>
                </c:pt>
                <c:pt idx="74">
                  <c:v>0.25071151264570335</c:v>
                </c:pt>
                <c:pt idx="75">
                  <c:v>0.26095600399555852</c:v>
                </c:pt>
                <c:pt idx="76">
                  <c:v>0.24894132683219472</c:v>
                </c:pt>
                <c:pt idx="77">
                  <c:v>0.21577853885390619</c:v>
                </c:pt>
                <c:pt idx="78">
                  <c:v>0.23548428827619383</c:v>
                </c:pt>
                <c:pt idx="79">
                  <c:v>0.19997943114300876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070976"/>
        <c:axId val="974292672"/>
      </c:lineChart>
      <c:catAx>
        <c:axId val="56307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74292672"/>
        <c:crosses val="autoZero"/>
        <c:auto val="1"/>
        <c:lblAlgn val="ctr"/>
        <c:lblOffset val="100"/>
        <c:noMultiLvlLbl val="0"/>
      </c:catAx>
      <c:valAx>
        <c:axId val="9742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307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228599</xdr:colOff>
      <xdr:row>65</xdr:row>
      <xdr:rowOff>76200</xdr:rowOff>
    </xdr:from>
    <xdr:to>
      <xdr:col>15</xdr:col>
      <xdr:colOff>0</xdr:colOff>
      <xdr:row>79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54"/>
  <sheetViews>
    <sheetView workbookViewId="0">
      <selection activeCell="C1" sqref="C1:C1048576"/>
    </sheetView>
  </sheetViews>
  <sheetFormatPr defaultRowHeight="15" x14ac:dyDescent="0.25"/>
  <cols>
    <col min="1" max="1" width="13.7109375" customWidth="1"/>
    <col min="2" max="2" width="10" style="4" bestFit="1" customWidth="1"/>
    <col min="3" max="3" width="12.28515625" style="4" bestFit="1" customWidth="1"/>
    <col min="4" max="5" width="9.5703125" style="4" bestFit="1" customWidth="1"/>
  </cols>
  <sheetData>
    <row r="1" spans="1:5" x14ac:dyDescent="0.25">
      <c r="A1" t="s">
        <v>0</v>
      </c>
      <c r="B1" s="4" t="s">
        <v>1</v>
      </c>
      <c r="C1" s="4" t="s">
        <v>1</v>
      </c>
      <c r="D1" s="4" t="s">
        <v>2</v>
      </c>
      <c r="E1" s="4" t="s">
        <v>3</v>
      </c>
    </row>
    <row r="2" spans="1:5" x14ac:dyDescent="0.25">
      <c r="A2" t="s">
        <v>4</v>
      </c>
      <c r="B2" s="4">
        <v>0</v>
      </c>
      <c r="C2" s="4">
        <v>0</v>
      </c>
      <c r="D2" s="4">
        <v>0</v>
      </c>
      <c r="E2" s="4">
        <v>0</v>
      </c>
    </row>
    <row r="3" spans="1:5" x14ac:dyDescent="0.25">
      <c r="A3" t="s">
        <v>5</v>
      </c>
      <c r="B3" s="4">
        <v>2.8299999999999999E-2</v>
      </c>
      <c r="C3" s="4">
        <v>2.8299999999999999E-2</v>
      </c>
      <c r="D3" s="4">
        <v>2.8299999999999999E-2</v>
      </c>
      <c r="E3" s="4">
        <v>3.3500000000000002E-2</v>
      </c>
    </row>
    <row r="4" spans="1:5" x14ac:dyDescent="0.25">
      <c r="A4" t="s">
        <v>6</v>
      </c>
      <c r="B4" s="4">
        <v>6.1400000000000003E-2</v>
      </c>
      <c r="C4" s="4">
        <v>6.1400000000000003E-2</v>
      </c>
      <c r="D4" s="4">
        <v>3.2199999999999999E-2</v>
      </c>
      <c r="E4" s="4">
        <v>1.89E-2</v>
      </c>
    </row>
    <row r="5" spans="1:5" x14ac:dyDescent="0.25">
      <c r="A5" t="s">
        <v>7</v>
      </c>
      <c r="B5" s="4">
        <v>8.8300000000000003E-2</v>
      </c>
      <c r="C5" s="4">
        <v>8.8300000000000003E-2</v>
      </c>
      <c r="D5" s="4">
        <v>2.5399999999999999E-2</v>
      </c>
      <c r="E5" s="4">
        <v>1.6E-2</v>
      </c>
    </row>
    <row r="6" spans="1:5" x14ac:dyDescent="0.25">
      <c r="A6" t="s">
        <v>8</v>
      </c>
      <c r="B6" s="4">
        <v>7.6600000000000001E-2</v>
      </c>
      <c r="C6" s="4">
        <v>7.6600000000000001E-2</v>
      </c>
      <c r="D6" s="4">
        <v>-1.0800000000000001E-2</v>
      </c>
      <c r="E6" s="4">
        <v>-1.52E-2</v>
      </c>
    </row>
    <row r="7" spans="1:5" x14ac:dyDescent="0.25">
      <c r="A7" t="s">
        <v>9</v>
      </c>
      <c r="B7" s="4">
        <v>4.87E-2</v>
      </c>
      <c r="C7" s="4">
        <v>4.87E-2</v>
      </c>
      <c r="D7" s="4">
        <v>-2.5899999999999999E-2</v>
      </c>
      <c r="E7" s="4">
        <v>-5.0700000000000002E-2</v>
      </c>
    </row>
    <row r="8" spans="1:5" x14ac:dyDescent="0.25">
      <c r="A8" t="s">
        <v>10</v>
      </c>
      <c r="B8" s="4">
        <v>0.10349999999999999</v>
      </c>
      <c r="C8" s="4">
        <v>0.10349999999999999</v>
      </c>
      <c r="D8" s="4">
        <v>5.2299999999999999E-2</v>
      </c>
      <c r="E8" s="4">
        <v>4.9099999999999998E-2</v>
      </c>
    </row>
    <row r="9" spans="1:5" x14ac:dyDescent="0.25">
      <c r="A9" t="s">
        <v>11</v>
      </c>
      <c r="B9" s="4">
        <v>0.1356</v>
      </c>
      <c r="C9" s="4">
        <v>0.1356</v>
      </c>
      <c r="D9" s="4">
        <v>2.9100000000000001E-2</v>
      </c>
      <c r="E9" s="4">
        <v>1.21E-2</v>
      </c>
    </row>
    <row r="10" spans="1:5" x14ac:dyDescent="0.25">
      <c r="A10" t="s">
        <v>12</v>
      </c>
      <c r="B10" s="4">
        <v>0.1139</v>
      </c>
      <c r="C10" s="4">
        <v>0.1139</v>
      </c>
      <c r="D10" s="4">
        <v>-1.9099999999999999E-2</v>
      </c>
      <c r="E10" s="4">
        <v>-1.9800000000000002E-2</v>
      </c>
    </row>
    <row r="11" spans="1:5" x14ac:dyDescent="0.25">
      <c r="A11" t="s">
        <v>13</v>
      </c>
      <c r="B11" s="4">
        <v>0.1178</v>
      </c>
      <c r="C11" s="4">
        <v>0.1178</v>
      </c>
      <c r="D11" s="4">
        <v>3.5000000000000001E-3</v>
      </c>
      <c r="E11" s="4">
        <v>2.1100000000000001E-2</v>
      </c>
    </row>
    <row r="12" spans="1:5" x14ac:dyDescent="0.25">
      <c r="A12" t="s">
        <v>14</v>
      </c>
      <c r="B12" s="4">
        <v>0.15590000000000001</v>
      </c>
      <c r="C12" s="4">
        <v>0.15590000000000001</v>
      </c>
      <c r="D12" s="4">
        <v>3.4099999999999998E-2</v>
      </c>
      <c r="E12" s="4">
        <v>2.01E-2</v>
      </c>
    </row>
    <row r="13" spans="1:5" x14ac:dyDescent="0.25">
      <c r="A13" t="s">
        <v>15</v>
      </c>
      <c r="B13" s="4">
        <v>0.2019</v>
      </c>
      <c r="C13" s="4">
        <v>0.2019</v>
      </c>
      <c r="D13" s="4">
        <v>3.9699999999999999E-2</v>
      </c>
      <c r="E13" s="4">
        <v>3.3500000000000002E-2</v>
      </c>
    </row>
    <row r="14" spans="1:5" x14ac:dyDescent="0.25">
      <c r="A14" t="s">
        <v>16</v>
      </c>
      <c r="B14" s="4">
        <v>0.21</v>
      </c>
      <c r="C14" s="4">
        <v>0.21</v>
      </c>
      <c r="D14" s="4">
        <v>6.7999999999999996E-3</v>
      </c>
      <c r="E14" s="4">
        <v>-1.04E-2</v>
      </c>
    </row>
    <row r="15" spans="1:5" x14ac:dyDescent="0.25">
      <c r="A15" t="s">
        <v>17</v>
      </c>
      <c r="B15" s="4">
        <v>0.22359999999999999</v>
      </c>
      <c r="C15" s="4">
        <v>0.22359999999999999</v>
      </c>
      <c r="D15" s="4">
        <v>1.1299999999999999E-2</v>
      </c>
      <c r="E15" s="4">
        <v>2.5999999999999999E-2</v>
      </c>
    </row>
    <row r="16" spans="1:5" x14ac:dyDescent="0.25">
      <c r="A16" t="s">
        <v>18</v>
      </c>
      <c r="B16" s="4">
        <v>0.18329999999999999</v>
      </c>
      <c r="C16" s="4">
        <v>0.18329999999999999</v>
      </c>
      <c r="D16" s="4">
        <v>-3.3000000000000002E-2</v>
      </c>
      <c r="E16" s="4">
        <v>-4.3299999999999998E-2</v>
      </c>
    </row>
    <row r="17" spans="1:5" x14ac:dyDescent="0.25">
      <c r="A17" t="s">
        <v>19</v>
      </c>
      <c r="B17" s="4">
        <v>0.21229999999999999</v>
      </c>
      <c r="C17" s="4">
        <v>0.21229999999999999</v>
      </c>
      <c r="D17" s="4">
        <v>2.4500000000000001E-2</v>
      </c>
      <c r="E17" s="4">
        <v>-1.23E-2</v>
      </c>
    </row>
    <row r="18" spans="1:5" x14ac:dyDescent="0.25">
      <c r="A18" t="s">
        <v>20</v>
      </c>
      <c r="B18" s="4">
        <v>0.2432</v>
      </c>
      <c r="C18" s="4">
        <v>0.2432</v>
      </c>
      <c r="D18" s="4">
        <v>2.5499999999999998E-2</v>
      </c>
      <c r="E18" s="4">
        <v>2.3E-2</v>
      </c>
    </row>
    <row r="19" spans="1:5" x14ac:dyDescent="0.25">
      <c r="A19" t="s">
        <v>21</v>
      </c>
      <c r="B19" s="4">
        <v>0.2311</v>
      </c>
      <c r="C19" s="4">
        <v>0.2311</v>
      </c>
      <c r="D19" s="4">
        <v>-9.7000000000000003E-3</v>
      </c>
      <c r="E19" s="4">
        <v>-5.0000000000000001E-3</v>
      </c>
    </row>
    <row r="20" spans="1:5" x14ac:dyDescent="0.25">
      <c r="A20" t="s">
        <v>22</v>
      </c>
      <c r="B20" s="4">
        <v>0.1507</v>
      </c>
      <c r="C20" s="4">
        <v>0.1507</v>
      </c>
      <c r="D20" s="4">
        <v>-6.5299999999999997E-2</v>
      </c>
      <c r="E20" s="4">
        <v>-5.4699999999999999E-2</v>
      </c>
    </row>
    <row r="21" spans="1:5" x14ac:dyDescent="0.25">
      <c r="A21" t="s">
        <v>23</v>
      </c>
      <c r="B21" s="4">
        <v>0.1555</v>
      </c>
      <c r="C21" s="4">
        <v>0.1555</v>
      </c>
      <c r="D21" s="4">
        <v>4.1000000000000003E-3</v>
      </c>
      <c r="E21" s="4">
        <v>9.4999999999999998E-3</v>
      </c>
    </row>
    <row r="22" spans="1:5" x14ac:dyDescent="0.25">
      <c r="A22" t="s">
        <v>24</v>
      </c>
      <c r="B22" s="4">
        <v>0.1086</v>
      </c>
      <c r="C22" s="4">
        <v>0.1086</v>
      </c>
      <c r="D22" s="4">
        <v>-4.0599999999999997E-2</v>
      </c>
      <c r="E22" s="4">
        <v>-3.9100000000000003E-2</v>
      </c>
    </row>
    <row r="23" spans="1:5" x14ac:dyDescent="0.25">
      <c r="A23" t="s">
        <v>25</v>
      </c>
      <c r="B23" s="4">
        <v>9.6000000000000002E-2</v>
      </c>
      <c r="C23" s="4">
        <v>9.6000000000000002E-2</v>
      </c>
      <c r="D23" s="4">
        <v>-1.14E-2</v>
      </c>
      <c r="E23" s="4">
        <v>-7.6E-3</v>
      </c>
    </row>
    <row r="24" spans="1:5" x14ac:dyDescent="0.25">
      <c r="A24" t="s">
        <v>26</v>
      </c>
      <c r="B24" s="4">
        <v>0.1173</v>
      </c>
      <c r="C24" s="4">
        <v>0.1173</v>
      </c>
      <c r="D24" s="4">
        <v>1.95E-2</v>
      </c>
      <c r="E24" s="4">
        <v>3.0099999999999998E-2</v>
      </c>
    </row>
    <row r="25" spans="1:5" x14ac:dyDescent="0.25">
      <c r="A25" t="s">
        <v>27</v>
      </c>
      <c r="B25" s="4">
        <v>0.14319999999999999</v>
      </c>
      <c r="C25" s="4">
        <v>0.14319999999999999</v>
      </c>
      <c r="D25" s="4">
        <v>2.3199999999999998E-2</v>
      </c>
      <c r="E25" s="4">
        <v>1.41E-2</v>
      </c>
    </row>
    <row r="26" spans="1:5" x14ac:dyDescent="0.25">
      <c r="A26" t="s">
        <v>28</v>
      </c>
      <c r="B26" s="4">
        <v>0.16289999999999999</v>
      </c>
      <c r="C26" s="4">
        <v>0.16289999999999999</v>
      </c>
      <c r="D26" s="4">
        <v>1.72E-2</v>
      </c>
      <c r="E26" s="4">
        <v>1.0800000000000001E-2</v>
      </c>
    </row>
    <row r="27" spans="1:5" x14ac:dyDescent="0.25">
      <c r="A27" t="s">
        <v>29</v>
      </c>
      <c r="B27" s="4">
        <v>0.1565</v>
      </c>
      <c r="C27" s="4">
        <v>0.1565</v>
      </c>
      <c r="D27" s="4">
        <v>-5.4999999999999997E-3</v>
      </c>
      <c r="E27" s="4">
        <v>3.0000000000000001E-3</v>
      </c>
    </row>
    <row r="28" spans="1:5" x14ac:dyDescent="0.25">
      <c r="A28" t="s">
        <v>30</v>
      </c>
      <c r="B28" s="4">
        <v>0.19900000000000001</v>
      </c>
      <c r="C28" s="4">
        <v>0.19900000000000001</v>
      </c>
      <c r="D28" s="4">
        <v>3.6799999999999999E-2</v>
      </c>
      <c r="E28" s="4">
        <v>2.5100000000000001E-2</v>
      </c>
    </row>
    <row r="29" spans="1:5" x14ac:dyDescent="0.25">
      <c r="A29" t="s">
        <v>31</v>
      </c>
      <c r="B29" s="4">
        <v>0.217</v>
      </c>
      <c r="C29" s="4">
        <v>0.217</v>
      </c>
      <c r="D29" s="4">
        <v>1.4999999999999999E-2</v>
      </c>
      <c r="E29" s="4">
        <v>2.2000000000000001E-3</v>
      </c>
    </row>
    <row r="30" spans="1:5" x14ac:dyDescent="0.25">
      <c r="A30" t="s">
        <v>32</v>
      </c>
      <c r="B30" s="4">
        <v>0.2487</v>
      </c>
      <c r="C30" s="4">
        <v>0.2487</v>
      </c>
      <c r="D30" s="4">
        <v>2.6100000000000002E-2</v>
      </c>
      <c r="E30" s="4">
        <v>1.4E-2</v>
      </c>
    </row>
    <row r="31" spans="1:5" x14ac:dyDescent="0.25">
      <c r="A31" t="s">
        <v>33</v>
      </c>
      <c r="B31" s="4">
        <v>0.28739999999999999</v>
      </c>
      <c r="C31" s="4">
        <v>0.28739999999999999</v>
      </c>
      <c r="D31" s="4">
        <v>3.1E-2</v>
      </c>
      <c r="E31" s="4">
        <v>2.92E-2</v>
      </c>
    </row>
    <row r="32" spans="1:5" x14ac:dyDescent="0.25">
      <c r="A32" t="s">
        <v>34</v>
      </c>
      <c r="B32" s="4">
        <v>0.2913</v>
      </c>
      <c r="C32" s="4">
        <v>0.2913</v>
      </c>
      <c r="D32" s="4">
        <v>3.0000000000000001E-3</v>
      </c>
      <c r="E32" s="4">
        <v>4.0000000000000002E-4</v>
      </c>
    </row>
    <row r="33" spans="1:5" x14ac:dyDescent="0.25">
      <c r="A33" t="s">
        <v>35</v>
      </c>
      <c r="B33" s="4">
        <v>0.30620000000000003</v>
      </c>
      <c r="C33" s="4">
        <v>0.30620000000000003</v>
      </c>
      <c r="D33" s="4">
        <v>1.1599999999999999E-2</v>
      </c>
      <c r="E33" s="4">
        <v>3.0599999999999999E-2</v>
      </c>
    </row>
    <row r="34" spans="1:5" x14ac:dyDescent="0.25">
      <c r="A34" t="s">
        <v>36</v>
      </c>
      <c r="B34" s="4">
        <v>0.1855</v>
      </c>
      <c r="C34" s="4">
        <v>0.1855</v>
      </c>
      <c r="D34" s="4">
        <v>-9.2399999999999996E-2</v>
      </c>
      <c r="E34" s="4">
        <v>-8.8400000000000006E-2</v>
      </c>
    </row>
    <row r="35" spans="1:5" x14ac:dyDescent="0.25">
      <c r="A35" t="s">
        <v>37</v>
      </c>
      <c r="B35" s="4">
        <v>0.2276</v>
      </c>
      <c r="C35" s="4">
        <v>0.2276</v>
      </c>
      <c r="D35" s="4">
        <v>3.5400000000000001E-2</v>
      </c>
      <c r="E35" s="4">
        <v>4.8300000000000003E-2</v>
      </c>
    </row>
    <row r="36" spans="1:5" x14ac:dyDescent="0.25">
      <c r="A36" t="s">
        <v>38</v>
      </c>
      <c r="B36" s="4">
        <v>0.1933</v>
      </c>
      <c r="C36" s="4">
        <v>0.1933</v>
      </c>
      <c r="D36" s="4">
        <v>-2.7900000000000001E-2</v>
      </c>
      <c r="E36" s="4">
        <v>-2.2499999999999999E-2</v>
      </c>
    </row>
    <row r="37" spans="1:5" x14ac:dyDescent="0.25">
      <c r="A37" t="s">
        <v>39</v>
      </c>
      <c r="B37" s="4">
        <v>0.21029999999999999</v>
      </c>
      <c r="C37" s="4">
        <v>0.21029999999999999</v>
      </c>
      <c r="D37" s="4">
        <v>1.4200000000000001E-2</v>
      </c>
      <c r="E37" s="4">
        <v>1.04E-2</v>
      </c>
    </row>
    <row r="38" spans="1:5" x14ac:dyDescent="0.25">
      <c r="A38" t="s">
        <v>40</v>
      </c>
      <c r="B38" s="4">
        <v>0.1943</v>
      </c>
      <c r="C38" s="4">
        <v>0.1943</v>
      </c>
      <c r="D38" s="4">
        <v>-1.32E-2</v>
      </c>
      <c r="E38" s="4">
        <v>-2.7000000000000001E-3</v>
      </c>
    </row>
    <row r="39" spans="1:5" x14ac:dyDescent="0.25">
      <c r="A39" t="s">
        <v>41</v>
      </c>
      <c r="B39" s="4">
        <v>0.21579999999999999</v>
      </c>
      <c r="C39" s="4">
        <v>0.21579999999999999</v>
      </c>
      <c r="D39" s="4">
        <v>1.8100000000000002E-2</v>
      </c>
      <c r="E39" s="4">
        <v>1.0200000000000001E-2</v>
      </c>
    </row>
    <row r="40" spans="1:5" x14ac:dyDescent="0.25">
      <c r="A40" t="s">
        <v>42</v>
      </c>
      <c r="B40" s="4">
        <v>0.2492</v>
      </c>
      <c r="C40" s="4">
        <v>0.2492</v>
      </c>
      <c r="D40" s="4">
        <v>2.7400000000000001E-2</v>
      </c>
      <c r="E40" s="4">
        <v>1.72E-2</v>
      </c>
    </row>
    <row r="41" spans="1:5" x14ac:dyDescent="0.25">
      <c r="A41" t="s">
        <v>43</v>
      </c>
      <c r="B41" s="4">
        <v>0.2676</v>
      </c>
      <c r="C41" s="4">
        <v>0.2676</v>
      </c>
      <c r="D41" s="4">
        <v>1.47E-2</v>
      </c>
      <c r="E41" s="4">
        <v>1.7100000000000001E-2</v>
      </c>
    </row>
    <row r="42" spans="1:5" x14ac:dyDescent="0.25">
      <c r="A42" t="s">
        <v>44</v>
      </c>
      <c r="B42" s="4">
        <v>0.25979999999999998</v>
      </c>
      <c r="C42" s="4">
        <v>0.25979999999999998</v>
      </c>
      <c r="D42" s="4">
        <v>-6.1999999999999998E-3</v>
      </c>
      <c r="E42" s="4">
        <v>-1.6000000000000001E-3</v>
      </c>
    </row>
    <row r="43" spans="1:5" x14ac:dyDescent="0.25">
      <c r="A43" t="s">
        <v>45</v>
      </c>
      <c r="B43" s="4">
        <v>0.2621</v>
      </c>
      <c r="C43" s="4">
        <v>0.2621</v>
      </c>
      <c r="D43" s="4">
        <v>1.8E-3</v>
      </c>
      <c r="E43" s="4">
        <v>1.2800000000000001E-2</v>
      </c>
    </row>
    <row r="44" spans="1:5" x14ac:dyDescent="0.25">
      <c r="A44" t="s">
        <v>46</v>
      </c>
      <c r="B44" s="4">
        <v>0.2737</v>
      </c>
      <c r="C44" s="4">
        <v>0.2737</v>
      </c>
      <c r="D44" s="4">
        <v>9.1999999999999998E-3</v>
      </c>
      <c r="E44" s="4">
        <v>-7.1999999999999998E-3</v>
      </c>
    </row>
    <row r="45" spans="1:5" x14ac:dyDescent="0.25">
      <c r="A45" t="s">
        <v>47</v>
      </c>
      <c r="B45" s="4">
        <v>0.253</v>
      </c>
      <c r="C45" s="4">
        <v>0.253</v>
      </c>
      <c r="D45" s="4">
        <v>-1.6199999999999999E-2</v>
      </c>
      <c r="E45" s="4">
        <v>-2.76E-2</v>
      </c>
    </row>
    <row r="46" spans="1:5" x14ac:dyDescent="0.25">
      <c r="A46" t="s">
        <v>48</v>
      </c>
      <c r="B46" s="4">
        <v>0.27629999999999999</v>
      </c>
      <c r="C46" s="4">
        <v>0.27629999999999999</v>
      </c>
      <c r="D46" s="4">
        <v>1.8599999999999998E-2</v>
      </c>
      <c r="E46" s="4">
        <v>1.9900000000000001E-2</v>
      </c>
    </row>
    <row r="47" spans="1:5" x14ac:dyDescent="0.25">
      <c r="A47" t="s">
        <v>49</v>
      </c>
      <c r="B47" s="4">
        <v>0.25629999999999997</v>
      </c>
      <c r="C47" s="4">
        <v>0.25629999999999997</v>
      </c>
      <c r="D47" s="4">
        <v>-1.5599999999999999E-2</v>
      </c>
      <c r="E47" s="4">
        <v>-1.18E-2</v>
      </c>
    </row>
    <row r="48" spans="1:5" x14ac:dyDescent="0.25">
      <c r="A48" t="s">
        <v>50</v>
      </c>
      <c r="B48" s="4">
        <v>0.28299999999999997</v>
      </c>
      <c r="C48" s="4">
        <v>0.28299999999999997</v>
      </c>
      <c r="D48" s="4">
        <v>2.12E-2</v>
      </c>
      <c r="E48" s="4">
        <v>1.4800000000000001E-2</v>
      </c>
    </row>
    <row r="49" spans="1:5" x14ac:dyDescent="0.25">
      <c r="A49" t="s">
        <v>51</v>
      </c>
      <c r="B49" s="4">
        <v>0.28939999999999999</v>
      </c>
      <c r="C49" s="4">
        <v>0.28939999999999999</v>
      </c>
      <c r="D49" s="4">
        <v>5.0000000000000001E-3</v>
      </c>
      <c r="E49" s="4">
        <v>1.34E-2</v>
      </c>
    </row>
    <row r="50" spans="1:5" x14ac:dyDescent="0.25">
      <c r="A50" t="s">
        <v>52</v>
      </c>
      <c r="B50" s="4">
        <v>0.30380000000000001</v>
      </c>
      <c r="C50" s="4">
        <v>0.30380000000000001</v>
      </c>
      <c r="D50" s="4">
        <v>1.12E-2</v>
      </c>
      <c r="E50" s="4">
        <v>4.4000000000000003E-3</v>
      </c>
    </row>
    <row r="51" spans="1:5" x14ac:dyDescent="0.25">
      <c r="A51" t="s">
        <v>53</v>
      </c>
      <c r="B51" s="4">
        <v>0.308</v>
      </c>
      <c r="C51" s="4">
        <v>0.308</v>
      </c>
      <c r="D51" s="4">
        <v>3.2000000000000002E-3</v>
      </c>
      <c r="E51" s="4">
        <v>7.1000000000000004E-3</v>
      </c>
    </row>
    <row r="52" spans="1:5" x14ac:dyDescent="0.25">
      <c r="A52" t="s">
        <v>54</v>
      </c>
      <c r="B52" s="4">
        <v>0.31040000000000001</v>
      </c>
      <c r="C52" s="4">
        <v>0.31040000000000001</v>
      </c>
      <c r="D52" s="4">
        <v>1.8E-3</v>
      </c>
      <c r="E52" s="4">
        <v>8.6E-3</v>
      </c>
    </row>
    <row r="53" spans="1:5" x14ac:dyDescent="0.25">
      <c r="A53" t="s">
        <v>55</v>
      </c>
      <c r="B53" s="4">
        <v>0.33339999999999997</v>
      </c>
      <c r="C53" s="4">
        <v>0.33339999999999997</v>
      </c>
      <c r="D53" s="4">
        <v>1.7600000000000001E-2</v>
      </c>
      <c r="E53" s="4">
        <v>1.9400000000000001E-2</v>
      </c>
    </row>
    <row r="54" spans="1:5" x14ac:dyDescent="0.25">
      <c r="A54" t="s">
        <v>56</v>
      </c>
      <c r="B54" s="4">
        <v>0.34310000000000002</v>
      </c>
      <c r="C54" s="4">
        <v>0.34310000000000002</v>
      </c>
      <c r="D54" s="4">
        <v>7.1999999999999998E-3</v>
      </c>
      <c r="E54" s="4">
        <v>4.4999999999999997E-3</v>
      </c>
    </row>
    <row r="55" spans="1:5" x14ac:dyDescent="0.25">
      <c r="A55" t="s">
        <v>57</v>
      </c>
      <c r="B55" s="4">
        <v>0.34960000000000002</v>
      </c>
      <c r="C55" s="4">
        <v>0.34960000000000002</v>
      </c>
      <c r="D55" s="4">
        <v>4.8999999999999998E-3</v>
      </c>
      <c r="E55" s="4">
        <v>1.6000000000000001E-3</v>
      </c>
    </row>
    <row r="56" spans="1:5" x14ac:dyDescent="0.25">
      <c r="A56" t="s">
        <v>58</v>
      </c>
      <c r="B56" s="4">
        <v>0.3427</v>
      </c>
      <c r="C56" s="4">
        <v>0.3427</v>
      </c>
      <c r="D56" s="4">
        <v>-5.1000000000000004E-3</v>
      </c>
      <c r="E56" s="4">
        <v>-3.0999999999999999E-3</v>
      </c>
    </row>
    <row r="57" spans="1:5" x14ac:dyDescent="0.25">
      <c r="A57" t="s">
        <v>59</v>
      </c>
      <c r="B57" s="4">
        <v>0.34200000000000003</v>
      </c>
      <c r="C57" s="4">
        <v>0.34200000000000003</v>
      </c>
      <c r="D57" s="4">
        <v>-5.0000000000000001E-4</v>
      </c>
      <c r="E57" s="4">
        <v>-5.5999999999999999E-3</v>
      </c>
    </row>
    <row r="58" spans="1:5" x14ac:dyDescent="0.25">
      <c r="A58" t="s">
        <v>60</v>
      </c>
      <c r="B58" s="4">
        <v>0.37490000000000001</v>
      </c>
      <c r="C58" s="4">
        <v>0.37490000000000001</v>
      </c>
      <c r="D58" s="4">
        <v>2.46E-2</v>
      </c>
      <c r="E58" s="4">
        <v>3.15E-2</v>
      </c>
    </row>
    <row r="59" spans="1:5" x14ac:dyDescent="0.25">
      <c r="A59" t="s">
        <v>61</v>
      </c>
      <c r="B59" s="4">
        <v>0.39329999999999998</v>
      </c>
      <c r="C59" s="4">
        <v>0.39329999999999998</v>
      </c>
      <c r="D59" s="4">
        <v>1.3299999999999999E-2</v>
      </c>
      <c r="E59" s="4">
        <v>2.2100000000000002E-2</v>
      </c>
    </row>
    <row r="60" spans="1:5" x14ac:dyDescent="0.25">
      <c r="A60" t="s">
        <v>62</v>
      </c>
      <c r="B60" s="4">
        <v>0.4047</v>
      </c>
      <c r="C60" s="4">
        <v>0.4047</v>
      </c>
      <c r="D60" s="4">
        <v>8.2000000000000007E-3</v>
      </c>
      <c r="E60" s="4">
        <v>-5.0000000000000001E-3</v>
      </c>
    </row>
    <row r="61" spans="1:5" x14ac:dyDescent="0.25">
      <c r="A61" t="s">
        <v>63</v>
      </c>
      <c r="B61" s="4">
        <v>0.42070000000000002</v>
      </c>
      <c r="C61" s="4">
        <v>0.42070000000000002</v>
      </c>
      <c r="D61" s="4">
        <v>1.14E-2</v>
      </c>
      <c r="E61" s="4">
        <v>1.43E-2</v>
      </c>
    </row>
    <row r="62" spans="1:5" x14ac:dyDescent="0.25">
      <c r="A62" t="s">
        <v>64</v>
      </c>
      <c r="B62" s="4">
        <v>0.43380000000000002</v>
      </c>
      <c r="C62" s="4">
        <v>0.43380000000000002</v>
      </c>
      <c r="D62" s="4">
        <v>9.1999999999999998E-3</v>
      </c>
      <c r="E62" s="4">
        <v>5.7000000000000002E-3</v>
      </c>
    </row>
    <row r="63" spans="1:5" x14ac:dyDescent="0.25">
      <c r="A63" t="s">
        <v>65</v>
      </c>
      <c r="B63" s="4">
        <v>0.4657</v>
      </c>
      <c r="C63" s="4">
        <v>0.4657</v>
      </c>
      <c r="D63" s="4">
        <v>2.23E-2</v>
      </c>
      <c r="E63" s="4">
        <v>3.39E-2</v>
      </c>
    </row>
    <row r="64" spans="1:5" x14ac:dyDescent="0.25">
      <c r="A64" t="s">
        <v>66</v>
      </c>
      <c r="B64" s="4">
        <v>0.48659999999999998</v>
      </c>
      <c r="C64" s="4">
        <v>0.48659999999999998</v>
      </c>
      <c r="D64" s="4">
        <v>1.43E-2</v>
      </c>
      <c r="E64" s="4">
        <v>4.4000000000000003E-3</v>
      </c>
    </row>
    <row r="65" spans="1:5" x14ac:dyDescent="0.25">
      <c r="A65" t="s">
        <v>67</v>
      </c>
      <c r="B65" s="4">
        <v>0.50580000000000003</v>
      </c>
      <c r="C65" s="4">
        <v>0.50580000000000003</v>
      </c>
      <c r="D65" s="4">
        <v>1.29E-2</v>
      </c>
      <c r="E65" s="4">
        <v>1.0999999999999999E-2</v>
      </c>
    </row>
    <row r="66" spans="1:5" x14ac:dyDescent="0.25">
      <c r="A66" t="s">
        <v>68</v>
      </c>
      <c r="B66" s="4">
        <v>0.53239999999999998</v>
      </c>
      <c r="C66" s="4">
        <v>0.53239999999999998</v>
      </c>
      <c r="D66" s="4">
        <v>1.77E-2</v>
      </c>
      <c r="E66" s="4">
        <v>1.34E-2</v>
      </c>
    </row>
    <row r="67" spans="1:5" x14ac:dyDescent="0.25">
      <c r="A67" t="s">
        <v>69</v>
      </c>
      <c r="B67" s="4">
        <v>0.52890000000000004</v>
      </c>
      <c r="C67" s="4">
        <v>0.52890000000000004</v>
      </c>
      <c r="D67" s="4">
        <v>-2.3E-3</v>
      </c>
      <c r="E67" s="4">
        <v>-1.44E-2</v>
      </c>
    </row>
    <row r="68" spans="1:5" x14ac:dyDescent="0.25">
      <c r="A68" t="s">
        <v>70</v>
      </c>
      <c r="B68" s="4">
        <v>0.57079999999999997</v>
      </c>
      <c r="C68" s="4">
        <v>0.57079999999999997</v>
      </c>
      <c r="D68" s="4">
        <v>2.7400000000000001E-2</v>
      </c>
      <c r="E68" s="4">
        <v>2.8500000000000001E-2</v>
      </c>
    </row>
    <row r="69" spans="1:5" x14ac:dyDescent="0.25">
      <c r="A69" t="s">
        <v>71</v>
      </c>
      <c r="B69" s="4">
        <v>0.58409999999999995</v>
      </c>
      <c r="C69" s="4">
        <v>0.58409999999999995</v>
      </c>
      <c r="D69" s="4">
        <v>8.5000000000000006E-3</v>
      </c>
      <c r="E69" s="4">
        <v>5.3E-3</v>
      </c>
    </row>
    <row r="70" spans="1:5" x14ac:dyDescent="0.25">
      <c r="A70" t="s">
        <v>72</v>
      </c>
      <c r="B70" s="4">
        <v>0.59419999999999995</v>
      </c>
      <c r="C70" s="4">
        <v>0.59419999999999995</v>
      </c>
      <c r="D70" s="4">
        <v>6.4000000000000003E-3</v>
      </c>
      <c r="E70" s="4">
        <v>2.3E-2</v>
      </c>
    </row>
    <row r="71" spans="1:5" x14ac:dyDescent="0.25">
      <c r="A71" t="s">
        <v>73</v>
      </c>
      <c r="B71" s="4">
        <v>0.51980000000000004</v>
      </c>
      <c r="C71" s="4">
        <v>0.51980000000000004</v>
      </c>
      <c r="D71" s="4">
        <v>-4.6699999999999998E-2</v>
      </c>
      <c r="E71" s="4">
        <v>-5.0799999999999998E-2</v>
      </c>
    </row>
    <row r="72" spans="1:5" x14ac:dyDescent="0.25">
      <c r="A72" t="s">
        <v>74</v>
      </c>
      <c r="B72" s="4">
        <v>0.58679999999999999</v>
      </c>
      <c r="C72" s="4">
        <v>0.58679999999999999</v>
      </c>
      <c r="D72" s="4">
        <v>4.41E-2</v>
      </c>
      <c r="E72" s="4">
        <v>3.0599999999999999E-2</v>
      </c>
    </row>
    <row r="73" spans="1:5" x14ac:dyDescent="0.25">
      <c r="A73" t="s">
        <v>75</v>
      </c>
      <c r="B73" s="4">
        <v>0.65529999999999999</v>
      </c>
      <c r="C73" s="4">
        <v>0.65529999999999999</v>
      </c>
      <c r="D73" s="4">
        <v>4.3200000000000002E-2</v>
      </c>
      <c r="E73" s="4">
        <v>3.49E-2</v>
      </c>
    </row>
    <row r="74" spans="1:5" x14ac:dyDescent="0.25">
      <c r="A74" t="s">
        <v>76</v>
      </c>
      <c r="B74" s="4">
        <v>0.66200000000000003</v>
      </c>
      <c r="C74" s="4">
        <v>0.66200000000000003</v>
      </c>
      <c r="D74" s="4">
        <v>4.0000000000000001E-3</v>
      </c>
      <c r="E74" s="4">
        <v>4.7999999999999996E-3</v>
      </c>
    </row>
    <row r="75" spans="1:5" x14ac:dyDescent="0.25">
      <c r="A75" t="s">
        <v>77</v>
      </c>
      <c r="B75" s="4">
        <v>0.66349999999999998</v>
      </c>
      <c r="C75" s="4">
        <v>0.66349999999999998</v>
      </c>
      <c r="D75" s="4">
        <v>8.9999999999999998E-4</v>
      </c>
      <c r="E75" s="4">
        <v>-4.7000000000000002E-3</v>
      </c>
    </row>
    <row r="76" spans="1:5" x14ac:dyDescent="0.25">
      <c r="A76" t="s">
        <v>78</v>
      </c>
      <c r="B76" s="4">
        <v>0.68540000000000001</v>
      </c>
      <c r="C76" s="4">
        <v>0.68540000000000001</v>
      </c>
      <c r="D76" s="4">
        <v>1.3100000000000001E-2</v>
      </c>
      <c r="E76" s="4">
        <v>6.1999999999999998E-3</v>
      </c>
    </row>
    <row r="77" spans="1:5" x14ac:dyDescent="0.25">
      <c r="A77" t="s">
        <v>79</v>
      </c>
      <c r="B77" s="4">
        <v>0.67420000000000002</v>
      </c>
      <c r="C77" s="4">
        <v>0.67420000000000002</v>
      </c>
      <c r="D77" s="4">
        <v>-6.6E-3</v>
      </c>
      <c r="E77" s="4">
        <v>-1.52E-2</v>
      </c>
    </row>
    <row r="78" spans="1:5" x14ac:dyDescent="0.25">
      <c r="A78" t="s">
        <v>80</v>
      </c>
      <c r="B78" s="4">
        <v>0.71679999999999999</v>
      </c>
      <c r="C78" s="4">
        <v>0.71679999999999999</v>
      </c>
      <c r="D78" s="4">
        <v>2.5399999999999999E-2</v>
      </c>
      <c r="E78" s="4">
        <v>1.9800000000000002E-2</v>
      </c>
    </row>
    <row r="79" spans="1:5" x14ac:dyDescent="0.25">
      <c r="A79" t="s">
        <v>81</v>
      </c>
      <c r="B79" s="4">
        <v>0.7782</v>
      </c>
      <c r="C79" s="4">
        <v>0.7782</v>
      </c>
      <c r="D79" s="4">
        <v>3.5799999999999998E-2</v>
      </c>
      <c r="E79" s="4">
        <v>2.6800000000000001E-2</v>
      </c>
    </row>
    <row r="80" spans="1:5" x14ac:dyDescent="0.25">
      <c r="A80" t="s">
        <v>82</v>
      </c>
      <c r="B80" s="4">
        <v>0.78559999999999997</v>
      </c>
      <c r="C80" s="4">
        <v>0.78559999999999997</v>
      </c>
      <c r="D80" s="4">
        <v>4.1000000000000003E-3</v>
      </c>
      <c r="E80" s="4">
        <v>-9.7000000000000003E-3</v>
      </c>
    </row>
    <row r="81" spans="1:5" x14ac:dyDescent="0.25">
      <c r="A81" t="s">
        <v>83</v>
      </c>
      <c r="B81" s="4">
        <v>0.79679999999999995</v>
      </c>
      <c r="C81" s="4">
        <v>0.79679999999999995</v>
      </c>
      <c r="D81" s="4">
        <v>6.3E-3</v>
      </c>
      <c r="E81" s="4">
        <v>-6.8999999999999999E-3</v>
      </c>
    </row>
    <row r="82" spans="1:5" x14ac:dyDescent="0.25">
      <c r="A82" t="s">
        <v>84</v>
      </c>
      <c r="B82" s="4">
        <v>0.78620000000000001</v>
      </c>
      <c r="C82" s="4">
        <v>0.78620000000000001</v>
      </c>
      <c r="D82" s="4">
        <v>-5.8999999999999999E-3</v>
      </c>
      <c r="E82" s="4">
        <v>8.0000000000000004E-4</v>
      </c>
    </row>
    <row r="83" spans="1:5" x14ac:dyDescent="0.25">
      <c r="A83" t="s">
        <v>85</v>
      </c>
      <c r="B83" s="4">
        <v>0.80159999999999998</v>
      </c>
      <c r="C83" s="4">
        <v>0.80159999999999998</v>
      </c>
      <c r="D83" s="4">
        <v>8.6E-3</v>
      </c>
      <c r="E83" s="4">
        <v>6.6E-3</v>
      </c>
    </row>
    <row r="84" spans="1:5" x14ac:dyDescent="0.25">
      <c r="A84" t="s">
        <v>86</v>
      </c>
      <c r="B84" s="4">
        <v>0.7389</v>
      </c>
      <c r="C84" s="4">
        <v>0.7389</v>
      </c>
      <c r="D84" s="4">
        <v>-3.4799999999999998E-2</v>
      </c>
      <c r="E84" s="4">
        <v>-8.0000000000000004E-4</v>
      </c>
    </row>
    <row r="85" spans="1:5" x14ac:dyDescent="0.25">
      <c r="A85" t="s">
        <v>87</v>
      </c>
      <c r="B85" s="4">
        <v>0.78510000000000002</v>
      </c>
      <c r="C85" s="4">
        <v>0.78510000000000002</v>
      </c>
      <c r="D85" s="4">
        <v>2.6499999999999999E-2</v>
      </c>
      <c r="E85" s="4">
        <v>4.1700000000000001E-2</v>
      </c>
    </row>
    <row r="86" spans="1:5" x14ac:dyDescent="0.25">
      <c r="A86" t="s">
        <v>88</v>
      </c>
      <c r="B86" s="4">
        <v>0.82289999999999996</v>
      </c>
      <c r="C86" s="4">
        <v>0.82289999999999996</v>
      </c>
      <c r="D86" s="4">
        <v>2.12E-2</v>
      </c>
      <c r="E86" s="4">
        <v>1.3299999999999999E-2</v>
      </c>
    </row>
    <row r="87" spans="1:5" x14ac:dyDescent="0.25">
      <c r="A87" t="s">
        <v>89</v>
      </c>
      <c r="B87" s="4">
        <v>0.82189999999999996</v>
      </c>
      <c r="C87" s="4">
        <v>0.82189999999999996</v>
      </c>
      <c r="D87" s="4">
        <v>-5.0000000000000001E-4</v>
      </c>
      <c r="E87" s="4">
        <v>9.9000000000000008E-3</v>
      </c>
    </row>
    <row r="88" spans="1:5" x14ac:dyDescent="0.25">
      <c r="A88" t="s">
        <v>90</v>
      </c>
      <c r="B88" s="4">
        <v>0.84840000000000004</v>
      </c>
      <c r="C88" s="4">
        <v>0.84840000000000004</v>
      </c>
      <c r="D88" s="4">
        <v>1.4500000000000001E-2</v>
      </c>
      <c r="E88" s="4">
        <v>1.23E-2</v>
      </c>
    </row>
    <row r="89" spans="1:5" x14ac:dyDescent="0.25">
      <c r="A89" t="s">
        <v>91</v>
      </c>
      <c r="B89" s="4">
        <v>0.86719999999999997</v>
      </c>
      <c r="C89" s="4">
        <v>0.86719999999999997</v>
      </c>
      <c r="D89" s="4">
        <v>1.0200000000000001E-2</v>
      </c>
      <c r="E89" s="4">
        <v>-4.4999999999999997E-3</v>
      </c>
    </row>
    <row r="90" spans="1:5" x14ac:dyDescent="0.25">
      <c r="A90" t="s">
        <v>92</v>
      </c>
      <c r="B90" s="4">
        <v>0.9002</v>
      </c>
      <c r="C90" s="4">
        <v>0.9002</v>
      </c>
      <c r="D90" s="4">
        <v>1.77E-2</v>
      </c>
      <c r="E90" s="4">
        <v>1.47E-2</v>
      </c>
    </row>
    <row r="91" spans="1:5" x14ac:dyDescent="0.25">
      <c r="A91" t="s">
        <v>93</v>
      </c>
      <c r="B91" s="4">
        <v>0.89100000000000001</v>
      </c>
      <c r="C91" s="4">
        <v>0.89100000000000001</v>
      </c>
      <c r="D91" s="4">
        <v>-4.8999999999999998E-3</v>
      </c>
      <c r="E91" s="4">
        <v>-1.5699999999999999E-2</v>
      </c>
    </row>
    <row r="92" spans="1:5" x14ac:dyDescent="0.25">
      <c r="A92" t="s">
        <v>94</v>
      </c>
      <c r="B92" s="4">
        <v>0.92259999999999998</v>
      </c>
      <c r="C92" s="4">
        <v>0.92259999999999998</v>
      </c>
      <c r="D92" s="4">
        <v>1.67E-2</v>
      </c>
      <c r="E92" s="4">
        <v>3.1099999999999999E-2</v>
      </c>
    </row>
    <row r="93" spans="1:5" x14ac:dyDescent="0.25">
      <c r="A93" t="s">
        <v>95</v>
      </c>
      <c r="B93" s="4">
        <v>0.9647</v>
      </c>
      <c r="C93" s="4">
        <v>0.9647</v>
      </c>
      <c r="D93" s="4">
        <v>2.1899999999999999E-2</v>
      </c>
      <c r="E93" s="4">
        <v>3.1099999999999999E-2</v>
      </c>
    </row>
    <row r="94" spans="1:5" x14ac:dyDescent="0.25">
      <c r="A94" t="s">
        <v>96</v>
      </c>
      <c r="B94" s="4">
        <v>1.0108999999999999</v>
      </c>
      <c r="C94" s="4">
        <v>1.0108999999999999</v>
      </c>
      <c r="D94" s="4">
        <v>2.35E-2</v>
      </c>
      <c r="E94" s="4">
        <v>1.61E-2</v>
      </c>
    </row>
    <row r="95" spans="1:5" x14ac:dyDescent="0.25">
      <c r="A95" t="s">
        <v>97</v>
      </c>
      <c r="B95" s="4">
        <v>0.87490000000000001</v>
      </c>
      <c r="C95" s="4">
        <v>0.87490000000000001</v>
      </c>
      <c r="D95" s="4">
        <v>-6.7599999999999993E-2</v>
      </c>
      <c r="E95" s="4">
        <v>-8.1299999999999997E-2</v>
      </c>
    </row>
    <row r="96" spans="1:5" x14ac:dyDescent="0.25">
      <c r="A96" t="s">
        <v>98</v>
      </c>
      <c r="B96" s="4">
        <v>0.89490000000000003</v>
      </c>
      <c r="C96" s="4">
        <v>0.89490000000000003</v>
      </c>
      <c r="D96" s="4">
        <v>1.0699999999999999E-2</v>
      </c>
      <c r="E96" s="4">
        <v>3.1600000000000003E-2</v>
      </c>
    </row>
    <row r="97" spans="1:5" x14ac:dyDescent="0.25">
      <c r="A97" t="s">
        <v>99</v>
      </c>
      <c r="B97" s="4">
        <v>0.83509999999999995</v>
      </c>
      <c r="C97" s="4">
        <v>0.83509999999999995</v>
      </c>
      <c r="D97" s="4">
        <v>-3.1600000000000003E-2</v>
      </c>
      <c r="E97" s="4">
        <v>7.6E-3</v>
      </c>
    </row>
    <row r="98" spans="1:5" x14ac:dyDescent="0.25">
      <c r="A98" t="s">
        <v>100</v>
      </c>
      <c r="B98" s="4">
        <v>0.69399999999999995</v>
      </c>
      <c r="C98" s="4">
        <v>0.69399999999999995</v>
      </c>
      <c r="D98" s="4">
        <v>-7.6899999999999996E-2</v>
      </c>
      <c r="E98" s="4">
        <v>-8.3400000000000002E-2</v>
      </c>
    </row>
    <row r="99" spans="1:5" x14ac:dyDescent="0.25">
      <c r="A99" t="s">
        <v>101</v>
      </c>
      <c r="B99" s="4">
        <v>0.75339999999999996</v>
      </c>
      <c r="C99" s="4">
        <v>0.75339999999999996</v>
      </c>
      <c r="D99" s="4">
        <v>3.5099999999999999E-2</v>
      </c>
      <c r="E99" s="4">
        <v>1.1900000000000001E-2</v>
      </c>
    </row>
    <row r="100" spans="1:5" x14ac:dyDescent="0.25">
      <c r="A100" t="s">
        <v>102</v>
      </c>
      <c r="B100" s="4">
        <v>0.77410000000000001</v>
      </c>
      <c r="C100" s="4">
        <v>0.77410000000000001</v>
      </c>
      <c r="D100" s="4">
        <v>1.18E-2</v>
      </c>
      <c r="E100" s="4">
        <v>1.6500000000000001E-2</v>
      </c>
    </row>
    <row r="101" spans="1:5" x14ac:dyDescent="0.25">
      <c r="A101" t="s">
        <v>103</v>
      </c>
      <c r="B101" s="4">
        <v>0.83430000000000004</v>
      </c>
      <c r="C101" s="4">
        <v>0.83430000000000004</v>
      </c>
      <c r="D101" s="4">
        <v>3.39E-2</v>
      </c>
      <c r="E101" s="4">
        <v>3.5400000000000001E-2</v>
      </c>
    </row>
    <row r="102" spans="1:5" x14ac:dyDescent="0.25">
      <c r="A102" t="s">
        <v>104</v>
      </c>
      <c r="B102" s="4">
        <v>0.85150000000000003</v>
      </c>
      <c r="C102" s="4">
        <v>0.85150000000000003</v>
      </c>
      <c r="D102" s="4">
        <v>9.4000000000000004E-3</v>
      </c>
      <c r="E102" s="4">
        <v>9.7000000000000003E-3</v>
      </c>
    </row>
    <row r="103" spans="1:5" x14ac:dyDescent="0.25">
      <c r="A103" t="s">
        <v>105</v>
      </c>
      <c r="B103" s="4">
        <v>0.89680000000000004</v>
      </c>
      <c r="C103" s="4">
        <v>0.89680000000000004</v>
      </c>
      <c r="D103" s="4">
        <v>2.4500000000000001E-2</v>
      </c>
      <c r="E103" s="4">
        <v>1.77E-2</v>
      </c>
    </row>
    <row r="104" spans="1:5" x14ac:dyDescent="0.25">
      <c r="A104" t="s">
        <v>106</v>
      </c>
      <c r="B104" s="4">
        <v>0.94710000000000005</v>
      </c>
      <c r="C104" s="4">
        <v>0.94710000000000005</v>
      </c>
      <c r="D104" s="4">
        <v>2.6499999999999999E-2</v>
      </c>
      <c r="E104" s="4">
        <v>1.0200000000000001E-2</v>
      </c>
    </row>
    <row r="105" spans="1:5" x14ac:dyDescent="0.25">
      <c r="A105" t="s">
        <v>107</v>
      </c>
      <c r="B105" s="4">
        <v>0.98670000000000002</v>
      </c>
      <c r="C105" s="4">
        <v>0.98670000000000002</v>
      </c>
      <c r="D105" s="4">
        <v>2.0400000000000001E-2</v>
      </c>
      <c r="E105" s="4">
        <v>3.8300000000000001E-2</v>
      </c>
    </row>
    <row r="106" spans="1:5" x14ac:dyDescent="0.25">
      <c r="A106" t="s">
        <v>108</v>
      </c>
      <c r="B106" s="4">
        <v>0.96630000000000005</v>
      </c>
      <c r="C106" s="4">
        <v>0.96630000000000005</v>
      </c>
      <c r="D106" s="4">
        <v>-1.03E-2</v>
      </c>
      <c r="E106" s="4">
        <v>-3.2000000000000002E-3</v>
      </c>
    </row>
    <row r="107" spans="1:5" x14ac:dyDescent="0.25">
      <c r="A107" t="s">
        <v>109</v>
      </c>
      <c r="B107" s="4">
        <v>0.97760000000000002</v>
      </c>
      <c r="C107" s="4">
        <v>0.97760000000000002</v>
      </c>
      <c r="D107" s="4">
        <v>5.7999999999999996E-3</v>
      </c>
      <c r="E107" s="4">
        <v>-6.7000000000000002E-3</v>
      </c>
    </row>
    <row r="108" spans="1:5" x14ac:dyDescent="0.25">
      <c r="A108" t="s">
        <v>110</v>
      </c>
      <c r="B108" s="4">
        <v>1.0395000000000001</v>
      </c>
      <c r="C108" s="4">
        <v>1.0395000000000001</v>
      </c>
      <c r="D108" s="4">
        <v>3.1300000000000001E-2</v>
      </c>
      <c r="E108" s="4">
        <v>3.3700000000000001E-2</v>
      </c>
    </row>
    <row r="109" spans="1:5" x14ac:dyDescent="0.25">
      <c r="A109" t="s">
        <v>111</v>
      </c>
      <c r="B109" s="4">
        <v>1.0517000000000001</v>
      </c>
      <c r="C109" s="4">
        <v>1.0517000000000001</v>
      </c>
      <c r="D109" s="4">
        <v>6.0000000000000001E-3</v>
      </c>
      <c r="E109" s="4">
        <v>1.6299999999999999E-2</v>
      </c>
    </row>
    <row r="110" spans="1:5" x14ac:dyDescent="0.25">
      <c r="A110" t="s">
        <v>112</v>
      </c>
      <c r="B110" s="4">
        <v>1.0057</v>
      </c>
      <c r="C110" s="4">
        <v>1.0057</v>
      </c>
      <c r="D110" s="4">
        <v>-2.24E-2</v>
      </c>
      <c r="E110" s="4">
        <v>-3.1699999999999999E-2</v>
      </c>
    </row>
    <row r="111" spans="1:5" x14ac:dyDescent="0.25">
      <c r="A111" t="s">
        <v>113</v>
      </c>
      <c r="B111" s="4">
        <v>1.0248999999999999</v>
      </c>
      <c r="C111" s="4">
        <v>1.0248999999999999</v>
      </c>
      <c r="D111" s="4">
        <v>9.4999999999999998E-3</v>
      </c>
      <c r="E111" s="4">
        <v>-1.9099999999999999E-2</v>
      </c>
    </row>
    <row r="112" spans="1:5" x14ac:dyDescent="0.25">
      <c r="A112" t="s">
        <v>114</v>
      </c>
      <c r="B112" s="4">
        <v>0.95450000000000002</v>
      </c>
      <c r="C112" s="4">
        <v>0.95450000000000002</v>
      </c>
      <c r="D112" s="4">
        <v>-3.4700000000000002E-2</v>
      </c>
      <c r="E112" s="4">
        <v>-6.1400000000000003E-2</v>
      </c>
    </row>
    <row r="113" spans="1:5" x14ac:dyDescent="0.25">
      <c r="A113" t="s">
        <v>115</v>
      </c>
      <c r="B113" s="4">
        <v>0.87060000000000004</v>
      </c>
      <c r="C113" s="4">
        <v>0.87060000000000004</v>
      </c>
      <c r="D113" s="4">
        <v>-4.2900000000000001E-2</v>
      </c>
      <c r="E113" s="4">
        <v>-7.6499999999999999E-2</v>
      </c>
    </row>
    <row r="114" spans="1:5" x14ac:dyDescent="0.25">
      <c r="A114" t="s">
        <v>116</v>
      </c>
      <c r="B114" s="4">
        <v>0.89500000000000002</v>
      </c>
      <c r="C114" s="4">
        <v>0.89500000000000002</v>
      </c>
      <c r="D114" s="4">
        <v>1.3100000000000001E-2</v>
      </c>
      <c r="E114" s="4">
        <v>3.1800000000000002E-2</v>
      </c>
    </row>
    <row r="115" spans="1:5" x14ac:dyDescent="0.25">
      <c r="A115" t="s">
        <v>117</v>
      </c>
      <c r="B115" s="4">
        <v>0.94920000000000004</v>
      </c>
      <c r="C115" s="4">
        <v>0.94920000000000004</v>
      </c>
      <c r="D115" s="4">
        <v>2.86E-2</v>
      </c>
      <c r="E115" s="4">
        <v>2.9100000000000001E-2</v>
      </c>
    </row>
    <row r="116" spans="1:5" x14ac:dyDescent="0.25">
      <c r="A116" t="s">
        <v>118</v>
      </c>
      <c r="B116" s="4">
        <v>0.86140000000000005</v>
      </c>
      <c r="C116" s="4">
        <v>0.86140000000000005</v>
      </c>
      <c r="D116" s="4">
        <v>-4.4999999999999998E-2</v>
      </c>
      <c r="E116" s="4">
        <v>-5.79E-2</v>
      </c>
    </row>
    <row r="117" spans="1:5" x14ac:dyDescent="0.25">
      <c r="A117" t="s">
        <v>119</v>
      </c>
      <c r="B117" s="4">
        <v>0.81589999999999996</v>
      </c>
      <c r="C117" s="4">
        <v>0.81589999999999996</v>
      </c>
      <c r="D117" s="4">
        <v>-2.4500000000000001E-2</v>
      </c>
      <c r="E117" s="4">
        <v>-6.3299999999999995E-2</v>
      </c>
    </row>
    <row r="118" spans="1:5" x14ac:dyDescent="0.25">
      <c r="A118" t="s">
        <v>120</v>
      </c>
      <c r="B118" s="4">
        <v>0.81279999999999997</v>
      </c>
      <c r="C118" s="4">
        <v>0.81279999999999997</v>
      </c>
      <c r="D118" s="4">
        <v>-1.6999999999999999E-3</v>
      </c>
      <c r="E118" s="4">
        <v>4.48E-2</v>
      </c>
    </row>
    <row r="119" spans="1:5" x14ac:dyDescent="0.25">
      <c r="A119" t="s">
        <v>121</v>
      </c>
      <c r="B119" s="4">
        <v>0.84870000000000001</v>
      </c>
      <c r="C119" s="4">
        <v>0.84870000000000001</v>
      </c>
      <c r="D119" s="4">
        <v>1.9800000000000002E-2</v>
      </c>
      <c r="E119" s="4">
        <v>7.9000000000000008E-3</v>
      </c>
    </row>
    <row r="120" spans="1:5" x14ac:dyDescent="0.25">
      <c r="A120" t="s">
        <v>122</v>
      </c>
      <c r="B120" s="4">
        <v>0.80600000000000005</v>
      </c>
      <c r="C120" s="4">
        <v>0.80600000000000005</v>
      </c>
      <c r="D120" s="4">
        <v>-2.3099999999999999E-2</v>
      </c>
      <c r="E120" s="4">
        <v>-3.5099999999999999E-2</v>
      </c>
    </row>
    <row r="121" spans="1:5" x14ac:dyDescent="0.25">
      <c r="A121" t="s">
        <v>123</v>
      </c>
      <c r="B121" s="4">
        <v>0.70650000000000002</v>
      </c>
      <c r="C121" s="4">
        <v>0.70650000000000002</v>
      </c>
      <c r="D121" s="4">
        <v>-5.5100000000000003E-2</v>
      </c>
      <c r="E121" s="4">
        <v>-6.6100000000000006E-2</v>
      </c>
    </row>
    <row r="122" spans="1:5" x14ac:dyDescent="0.25">
      <c r="A122" t="s">
        <v>124</v>
      </c>
      <c r="B122" s="4">
        <v>0.78990000000000005</v>
      </c>
      <c r="C122" s="4">
        <v>0.78990000000000005</v>
      </c>
      <c r="D122" s="4">
        <v>4.8899999999999999E-2</v>
      </c>
      <c r="E122" s="4">
        <v>7.22E-2</v>
      </c>
    </row>
    <row r="123" spans="1:5" x14ac:dyDescent="0.25">
      <c r="A123" t="s">
        <v>125</v>
      </c>
      <c r="B123" s="4">
        <v>0.84350000000000003</v>
      </c>
      <c r="C123" s="4">
        <v>0.84350000000000003</v>
      </c>
      <c r="D123" s="4">
        <v>2.9899999999999999E-2</v>
      </c>
      <c r="E123" s="4">
        <v>3.4599999999999999E-2</v>
      </c>
    </row>
    <row r="124" spans="1:5" x14ac:dyDescent="0.25">
      <c r="A124" t="s">
        <v>126</v>
      </c>
      <c r="B124" s="4">
        <v>0.82140000000000002</v>
      </c>
      <c r="C124" s="4">
        <v>0.82140000000000002</v>
      </c>
      <c r="D124" s="4">
        <v>-1.2E-2</v>
      </c>
      <c r="E124" s="4">
        <v>-3.0200000000000001E-2</v>
      </c>
    </row>
    <row r="125" spans="1:5" x14ac:dyDescent="0.25">
      <c r="A125" t="s">
        <v>127</v>
      </c>
      <c r="B125" s="4">
        <v>0.82830000000000004</v>
      </c>
      <c r="C125" s="4">
        <v>0.82830000000000004</v>
      </c>
      <c r="D125" s="4">
        <v>3.8E-3</v>
      </c>
      <c r="E125" s="4">
        <v>2.92E-2</v>
      </c>
    </row>
    <row r="126" spans="1:5" x14ac:dyDescent="0.25">
      <c r="A126" t="s">
        <v>128</v>
      </c>
      <c r="B126" s="4">
        <v>0.84140000000000004</v>
      </c>
      <c r="C126" s="4">
        <v>0.84140000000000004</v>
      </c>
      <c r="D126" s="4">
        <v>7.1000000000000004E-3</v>
      </c>
      <c r="E126" s="4">
        <v>9.5999999999999992E-3</v>
      </c>
    </row>
    <row r="127" spans="1:5" x14ac:dyDescent="0.25">
      <c r="A127" t="s">
        <v>129</v>
      </c>
      <c r="B127" s="4">
        <v>0.84289999999999998</v>
      </c>
      <c r="C127" s="4">
        <v>0.84289999999999998</v>
      </c>
      <c r="D127" s="4">
        <v>8.0000000000000004E-4</v>
      </c>
      <c r="E127" s="4">
        <v>4.3E-3</v>
      </c>
    </row>
    <row r="128" spans="1:5" x14ac:dyDescent="0.25">
      <c r="A128" t="s">
        <v>130</v>
      </c>
      <c r="B128" s="4">
        <v>0.78400000000000003</v>
      </c>
      <c r="C128" s="4">
        <v>0.78400000000000003</v>
      </c>
      <c r="D128" s="4">
        <v>-3.2000000000000001E-2</v>
      </c>
      <c r="E128" s="4">
        <v>-3.5999999999999997E-2</v>
      </c>
    </row>
    <row r="129" spans="1:5" x14ac:dyDescent="0.25">
      <c r="A129" t="s">
        <v>131</v>
      </c>
      <c r="B129" s="4">
        <v>0.82820000000000005</v>
      </c>
      <c r="C129" s="4">
        <v>0.82820000000000005</v>
      </c>
      <c r="D129" s="4">
        <v>2.4799999999999999E-2</v>
      </c>
      <c r="E129" s="4">
        <v>3.2800000000000003E-2</v>
      </c>
    </row>
    <row r="130" spans="1:5" x14ac:dyDescent="0.25">
      <c r="A130" t="s">
        <v>132</v>
      </c>
      <c r="B130" s="4">
        <v>0.83679999999999999</v>
      </c>
      <c r="C130" s="4">
        <v>0.83679999999999999</v>
      </c>
      <c r="D130" s="4">
        <v>4.7000000000000002E-3</v>
      </c>
      <c r="E130" s="4">
        <v>6.3E-3</v>
      </c>
    </row>
    <row r="131" spans="1:5" x14ac:dyDescent="0.25">
      <c r="A131" t="s">
        <v>133</v>
      </c>
      <c r="B131" s="4">
        <v>0.83660000000000001</v>
      </c>
      <c r="C131" s="4">
        <v>0.83660000000000001</v>
      </c>
      <c r="D131" s="4">
        <v>-2.0000000000000001E-4</v>
      </c>
      <c r="E131" s="4">
        <v>2.5999999999999999E-3</v>
      </c>
    </row>
    <row r="132" spans="1:5" x14ac:dyDescent="0.25">
      <c r="A132" t="s">
        <v>134</v>
      </c>
      <c r="B132" s="4">
        <v>0.91610000000000003</v>
      </c>
      <c r="C132" s="4">
        <v>0.91610000000000003</v>
      </c>
      <c r="D132" s="4">
        <v>4.3299999999999998E-2</v>
      </c>
      <c r="E132" s="4">
        <v>3.9699999999999999E-2</v>
      </c>
    </row>
    <row r="133" spans="1:5" x14ac:dyDescent="0.25">
      <c r="A133" t="s">
        <v>135</v>
      </c>
      <c r="B133" s="4">
        <v>1.0053000000000001</v>
      </c>
      <c r="C133" s="4">
        <v>1.0053000000000001</v>
      </c>
      <c r="D133" s="4">
        <v>4.65E-2</v>
      </c>
      <c r="E133" s="4">
        <v>6.6000000000000003E-2</v>
      </c>
    </row>
    <row r="134" spans="1:5" x14ac:dyDescent="0.25">
      <c r="A134" t="s">
        <v>136</v>
      </c>
      <c r="B134" s="4">
        <v>1.0075000000000001</v>
      </c>
      <c r="C134" s="4">
        <v>1.0075000000000001</v>
      </c>
      <c r="D134" s="4">
        <v>1.1000000000000001E-3</v>
      </c>
      <c r="E134" s="4">
        <v>4.1999999999999997E-3</v>
      </c>
    </row>
    <row r="135" spans="1:5" x14ac:dyDescent="0.25">
      <c r="A135" t="s">
        <v>137</v>
      </c>
      <c r="B135" s="4">
        <v>1.0528999999999999</v>
      </c>
      <c r="C135" s="4">
        <v>1.0528999999999999</v>
      </c>
      <c r="D135" s="4">
        <v>2.2599999999999999E-2</v>
      </c>
      <c r="E135" s="4">
        <v>3.9699999999999999E-2</v>
      </c>
    </row>
    <row r="136" spans="1:5" x14ac:dyDescent="0.25">
      <c r="A136" t="s">
        <v>138</v>
      </c>
      <c r="B136" s="4">
        <v>1.0759000000000001</v>
      </c>
      <c r="C136" s="4">
        <v>1.0759000000000001</v>
      </c>
      <c r="D136" s="4">
        <v>1.12E-2</v>
      </c>
      <c r="E136" s="4">
        <v>3.27E-2</v>
      </c>
    </row>
    <row r="137" spans="1:5" x14ac:dyDescent="0.25">
      <c r="A137" t="s">
        <v>139</v>
      </c>
      <c r="B137" s="4">
        <v>1.0779000000000001</v>
      </c>
      <c r="C137" s="4">
        <v>1.0779000000000001</v>
      </c>
      <c r="D137" s="4">
        <v>8.9999999999999998E-4</v>
      </c>
      <c r="E137" s="4">
        <v>3.5700000000000003E-2</v>
      </c>
    </row>
    <row r="138" spans="1:5" x14ac:dyDescent="0.25">
      <c r="A138" t="s">
        <v>140</v>
      </c>
      <c r="B138" s="4">
        <v>1.1275999999999999</v>
      </c>
      <c r="C138" s="4">
        <v>1.1275999999999999</v>
      </c>
      <c r="D138" s="4">
        <v>2.3900000000000001E-2</v>
      </c>
      <c r="E138" s="4">
        <v>2.23E-2</v>
      </c>
    </row>
    <row r="139" spans="1:5" x14ac:dyDescent="0.25">
      <c r="A139" t="s">
        <v>141</v>
      </c>
      <c r="B139" s="4">
        <v>1.1518999999999999</v>
      </c>
      <c r="C139" s="4">
        <v>1.1518999999999999</v>
      </c>
      <c r="D139" s="4">
        <v>1.14E-2</v>
      </c>
      <c r="E139" s="4">
        <v>5.1999999999999998E-3</v>
      </c>
    </row>
    <row r="140" spans="1:5" x14ac:dyDescent="0.25">
      <c r="A140" t="s">
        <v>142</v>
      </c>
      <c r="B140" s="4">
        <v>1.0698000000000001</v>
      </c>
      <c r="C140" s="4">
        <v>1.0698000000000001</v>
      </c>
      <c r="D140" s="4">
        <v>-3.8100000000000002E-2</v>
      </c>
      <c r="E140" s="4">
        <v>-7.22E-2</v>
      </c>
    </row>
    <row r="141" spans="1:5" x14ac:dyDescent="0.25">
      <c r="A141" t="s">
        <v>143</v>
      </c>
      <c r="B141" s="4">
        <v>1.1400999999999999</v>
      </c>
      <c r="C141" s="4">
        <v>1.1400999999999999</v>
      </c>
      <c r="D141" s="4">
        <v>3.4000000000000002E-2</v>
      </c>
      <c r="E141" s="4">
        <v>4.02E-2</v>
      </c>
    </row>
    <row r="142" spans="1:5" x14ac:dyDescent="0.25">
      <c r="A142" t="s">
        <v>144</v>
      </c>
      <c r="B142" s="4">
        <v>1.2182999999999999</v>
      </c>
      <c r="C142" s="4">
        <v>1.2182999999999999</v>
      </c>
      <c r="D142" s="4">
        <v>3.6600000000000001E-2</v>
      </c>
      <c r="E142" s="4">
        <v>1.46E-2</v>
      </c>
    </row>
    <row r="143" spans="1:5" x14ac:dyDescent="0.25">
      <c r="A143" t="s">
        <v>145</v>
      </c>
      <c r="B143" s="4">
        <v>1.2693000000000001</v>
      </c>
      <c r="C143" s="4">
        <v>1.2693000000000001</v>
      </c>
      <c r="D143" s="4">
        <v>2.3E-2</v>
      </c>
      <c r="E143" s="4">
        <v>3.2800000000000003E-2</v>
      </c>
    </row>
    <row r="144" spans="1:5" x14ac:dyDescent="0.25">
      <c r="A144" t="s">
        <v>146</v>
      </c>
      <c r="B144" s="4">
        <v>1.2791999999999999</v>
      </c>
      <c r="C144" s="4">
        <v>1.2791999999999999</v>
      </c>
      <c r="D144" s="4">
        <v>4.4000000000000003E-3</v>
      </c>
      <c r="E144" s="4">
        <v>-1.44E-2</v>
      </c>
    </row>
    <row r="145" spans="1:5" x14ac:dyDescent="0.25">
      <c r="A145" t="s">
        <v>147</v>
      </c>
      <c r="B145" s="4">
        <v>1.252</v>
      </c>
      <c r="C145" s="4">
        <v>1.252</v>
      </c>
      <c r="D145" s="4">
        <v>-1.2E-2</v>
      </c>
      <c r="E145" s="4">
        <v>-4.5999999999999999E-3</v>
      </c>
    </row>
    <row r="146" spans="1:5" x14ac:dyDescent="0.25">
      <c r="A146" t="s">
        <v>148</v>
      </c>
      <c r="B146" s="4">
        <v>1.3047</v>
      </c>
      <c r="C146" s="4">
        <v>1.3047</v>
      </c>
      <c r="D146" s="4">
        <v>2.3400000000000001E-2</v>
      </c>
      <c r="E146" s="4">
        <v>4.8999999999999998E-3</v>
      </c>
    </row>
    <row r="147" spans="1:5" x14ac:dyDescent="0.25">
      <c r="A147" t="s">
        <v>149</v>
      </c>
      <c r="B147" s="4">
        <v>1.2802</v>
      </c>
      <c r="C147" s="4">
        <v>1.2802</v>
      </c>
      <c r="D147" s="4">
        <v>-1.06E-2</v>
      </c>
      <c r="E147" s="4">
        <v>-2.4199999999999999E-2</v>
      </c>
    </row>
    <row r="148" spans="1:5" x14ac:dyDescent="0.25">
      <c r="A148" t="s">
        <v>150</v>
      </c>
      <c r="B148" s="4">
        <v>1.2776000000000001</v>
      </c>
      <c r="C148" s="4">
        <v>1.2776000000000001</v>
      </c>
      <c r="D148" s="4">
        <v>-1.1999999999999999E-3</v>
      </c>
      <c r="E148" s="4">
        <v>1.01E-2</v>
      </c>
    </row>
    <row r="149" spans="1:5" x14ac:dyDescent="0.25">
      <c r="A149" t="s">
        <v>151</v>
      </c>
      <c r="B149" s="4">
        <v>1.3134999999999999</v>
      </c>
      <c r="C149" s="4">
        <v>1.3134999999999999</v>
      </c>
      <c r="D149" s="4">
        <v>1.5800000000000002E-2</v>
      </c>
      <c r="E149" s="4">
        <v>2.5600000000000001E-2</v>
      </c>
    </row>
    <row r="150" spans="1:5" x14ac:dyDescent="0.25">
      <c r="A150" t="s">
        <v>152</v>
      </c>
      <c r="B150" s="4">
        <v>1.3149999999999999</v>
      </c>
      <c r="C150" s="4">
        <v>1.3149999999999999</v>
      </c>
      <c r="D150" s="4">
        <v>6.9999999999999999E-4</v>
      </c>
      <c r="E150" s="4">
        <v>-2.0799999999999999E-2</v>
      </c>
    </row>
    <row r="151" spans="1:5" x14ac:dyDescent="0.25">
      <c r="A151" t="s">
        <v>153</v>
      </c>
      <c r="B151" s="4">
        <v>1.278</v>
      </c>
      <c r="C151" s="4">
        <v>1.278</v>
      </c>
      <c r="D151" s="4">
        <v>-1.6E-2</v>
      </c>
      <c r="E151" s="4">
        <v>2.9000000000000001E-2</v>
      </c>
    </row>
    <row r="152" spans="1:5" x14ac:dyDescent="0.25">
      <c r="A152" t="s">
        <v>154</v>
      </c>
      <c r="B152" s="4">
        <v>1.232</v>
      </c>
      <c r="C152" s="4">
        <v>1.232</v>
      </c>
      <c r="D152" s="4">
        <v>-2.0199999999999999E-2</v>
      </c>
      <c r="E152" s="4">
        <v>8.0000000000000004E-4</v>
      </c>
    </row>
    <row r="153" spans="1:5" x14ac:dyDescent="0.25">
      <c r="A153" t="s">
        <v>155</v>
      </c>
      <c r="B153" s="4">
        <v>1.3568</v>
      </c>
      <c r="C153" s="4">
        <v>1.3568</v>
      </c>
      <c r="D153" s="4">
        <v>5.5899999999999998E-2</v>
      </c>
      <c r="E153" s="4">
        <v>3.6200000000000003E-2</v>
      </c>
    </row>
    <row r="154" spans="1:5" x14ac:dyDescent="0.25">
      <c r="A154" t="s">
        <v>156</v>
      </c>
      <c r="B154" s="4">
        <v>1.3989</v>
      </c>
      <c r="C154" s="4">
        <v>1.3989</v>
      </c>
      <c r="D154" s="4">
        <v>1.7899999999999999E-2</v>
      </c>
      <c r="E154" s="4">
        <v>1.72E-2</v>
      </c>
    </row>
    <row r="155" spans="1:5" x14ac:dyDescent="0.25">
      <c r="A155" t="s">
        <v>157</v>
      </c>
      <c r="B155" s="4">
        <v>1.4370000000000001</v>
      </c>
      <c r="C155" s="4">
        <v>1.4370000000000001</v>
      </c>
      <c r="D155" s="4">
        <v>1.5900000000000001E-2</v>
      </c>
      <c r="E155" s="4">
        <v>4.24E-2</v>
      </c>
    </row>
    <row r="156" spans="1:5" x14ac:dyDescent="0.25">
      <c r="A156" t="s">
        <v>158</v>
      </c>
      <c r="B156" s="4">
        <v>1.4777</v>
      </c>
      <c r="C156" s="4">
        <v>1.4777</v>
      </c>
      <c r="D156" s="4">
        <v>1.67E-2</v>
      </c>
      <c r="E156" s="4">
        <v>6.9999999999999999E-4</v>
      </c>
    </row>
    <row r="157" spans="1:5" x14ac:dyDescent="0.25">
      <c r="A157" t="s">
        <v>159</v>
      </c>
      <c r="B157" s="4">
        <v>1.5170999999999999</v>
      </c>
      <c r="C157" s="4">
        <v>1.5170999999999999</v>
      </c>
      <c r="D157" s="4">
        <v>1.5900000000000001E-2</v>
      </c>
      <c r="E157" s="4">
        <v>9.4000000000000004E-3</v>
      </c>
    </row>
    <row r="158" spans="1:5" x14ac:dyDescent="0.25">
      <c r="A158" t="s">
        <v>160</v>
      </c>
      <c r="B158" s="4">
        <v>1.5294000000000001</v>
      </c>
      <c r="C158" s="4">
        <v>1.5294000000000001</v>
      </c>
      <c r="D158" s="4">
        <v>4.8999999999999998E-3</v>
      </c>
      <c r="E158" s="4">
        <v>-5.0000000000000001E-3</v>
      </c>
    </row>
    <row r="159" spans="1:5" x14ac:dyDescent="0.25">
      <c r="A159" t="s">
        <v>161</v>
      </c>
      <c r="B159" s="4">
        <v>1.5336000000000001</v>
      </c>
      <c r="C159" s="4">
        <v>1.5336000000000001</v>
      </c>
      <c r="D159" s="4">
        <v>1.6000000000000001E-3</v>
      </c>
      <c r="E159" s="4">
        <v>3.5400000000000001E-2</v>
      </c>
    </row>
    <row r="160" spans="1:5" x14ac:dyDescent="0.25">
      <c r="A160" t="s">
        <v>162</v>
      </c>
      <c r="B160" s="4">
        <v>1.4950000000000001</v>
      </c>
      <c r="C160" s="4">
        <v>1.4950000000000001</v>
      </c>
      <c r="D160" s="4">
        <v>-1.52E-2</v>
      </c>
      <c r="E160" s="4">
        <v>-1.8800000000000001E-2</v>
      </c>
    </row>
    <row r="161" spans="1:5" x14ac:dyDescent="0.25">
      <c r="A161" t="s">
        <v>163</v>
      </c>
      <c r="B161" s="4">
        <v>1.5285</v>
      </c>
      <c r="C161" s="4">
        <v>1.5285</v>
      </c>
      <c r="D161" s="4">
        <v>1.34E-2</v>
      </c>
      <c r="E161" s="4">
        <v>3.1800000000000002E-2</v>
      </c>
    </row>
    <row r="162" spans="1:5" x14ac:dyDescent="0.25">
      <c r="A162" t="s">
        <v>164</v>
      </c>
      <c r="B162" s="4">
        <v>1.5552999999999999</v>
      </c>
      <c r="C162" s="4">
        <v>1.5552999999999999</v>
      </c>
      <c r="D162" s="4">
        <v>1.06E-2</v>
      </c>
      <c r="E162" s="4">
        <v>2.29E-2</v>
      </c>
    </row>
    <row r="163" spans="1:5" x14ac:dyDescent="0.25">
      <c r="A163" t="s">
        <v>165</v>
      </c>
      <c r="B163" s="4">
        <v>1.6143000000000001</v>
      </c>
      <c r="C163" s="4">
        <v>1.6143000000000001</v>
      </c>
      <c r="D163" s="4">
        <v>2.3099999999999999E-2</v>
      </c>
      <c r="E163" s="4">
        <v>4.1399999999999999E-2</v>
      </c>
    </row>
    <row r="164" spans="1:5" x14ac:dyDescent="0.25">
      <c r="A164" t="s">
        <v>166</v>
      </c>
      <c r="B164" s="4">
        <v>1.5859000000000001</v>
      </c>
      <c r="C164" s="4">
        <v>1.5859000000000001</v>
      </c>
      <c r="D164" s="4">
        <v>-1.09E-2</v>
      </c>
      <c r="E164" s="4">
        <v>-1.9199999999999998E-2</v>
      </c>
    </row>
    <row r="165" spans="1:5" x14ac:dyDescent="0.25">
      <c r="A165" t="s">
        <v>167</v>
      </c>
      <c r="B165" s="4">
        <v>1.5872999999999999</v>
      </c>
      <c r="C165" s="4">
        <v>1.5872999999999999</v>
      </c>
      <c r="D165" s="4">
        <v>5.0000000000000001E-4</v>
      </c>
      <c r="E165" s="4">
        <v>2.3E-3</v>
      </c>
    </row>
    <row r="166" spans="1:5" x14ac:dyDescent="0.25">
      <c r="A166" t="s">
        <v>168</v>
      </c>
      <c r="B166" s="4">
        <v>1.6109</v>
      </c>
      <c r="C166" s="4">
        <v>1.6109</v>
      </c>
      <c r="D166" s="4">
        <v>9.1000000000000004E-3</v>
      </c>
      <c r="E166" s="4">
        <v>8.0999999999999996E-3</v>
      </c>
    </row>
    <row r="167" spans="1:5" x14ac:dyDescent="0.25">
      <c r="A167" t="s">
        <v>169</v>
      </c>
      <c r="B167" s="4">
        <v>1.5543</v>
      </c>
      <c r="C167" s="4">
        <v>1.5543</v>
      </c>
      <c r="D167" s="4">
        <v>-2.1700000000000001E-2</v>
      </c>
      <c r="E167" s="4">
        <v>-3.5999999999999999E-3</v>
      </c>
    </row>
    <row r="168" spans="1:5" x14ac:dyDescent="0.25">
      <c r="A168" t="s">
        <v>170</v>
      </c>
      <c r="B168" s="4">
        <v>1.5941000000000001</v>
      </c>
      <c r="C168" s="4">
        <v>1.5941000000000001</v>
      </c>
      <c r="D168" s="4">
        <v>1.5599999999999999E-2</v>
      </c>
      <c r="E168" s="4">
        <v>1.2699999999999999E-2</v>
      </c>
    </row>
    <row r="169" spans="1:5" x14ac:dyDescent="0.25">
      <c r="A169" t="s">
        <v>171</v>
      </c>
      <c r="B169" s="4">
        <v>1.472</v>
      </c>
      <c r="C169" s="4">
        <v>1.472</v>
      </c>
      <c r="D169" s="4">
        <v>-4.7100000000000003E-2</v>
      </c>
      <c r="E169" s="4">
        <v>-4.3799999999999999E-2</v>
      </c>
    </row>
    <row r="170" spans="1:5" x14ac:dyDescent="0.25">
      <c r="A170" t="s">
        <v>172</v>
      </c>
      <c r="B170" s="4">
        <v>1.51</v>
      </c>
      <c r="C170" s="4">
        <v>1.51</v>
      </c>
      <c r="D170" s="4">
        <v>1.54E-2</v>
      </c>
      <c r="E170" s="4">
        <v>-6.7000000000000002E-3</v>
      </c>
    </row>
    <row r="171" spans="1:5" x14ac:dyDescent="0.25">
      <c r="A171" t="s">
        <v>173</v>
      </c>
      <c r="B171" s="4">
        <v>1.5809</v>
      </c>
      <c r="C171" s="4">
        <v>1.5809</v>
      </c>
      <c r="D171" s="4">
        <v>2.8299999999999999E-2</v>
      </c>
      <c r="E171" s="4">
        <v>5.7999999999999996E-3</v>
      </c>
    </row>
    <row r="172" spans="1:5" x14ac:dyDescent="0.25">
      <c r="A172" t="s">
        <v>174</v>
      </c>
      <c r="B172" s="4">
        <v>1.6037999999999999</v>
      </c>
      <c r="C172" s="4">
        <v>1.6037999999999999</v>
      </c>
      <c r="D172" s="4">
        <v>8.8000000000000005E-3</v>
      </c>
      <c r="E172" s="4">
        <v>1.15E-2</v>
      </c>
    </row>
    <row r="173" spans="1:5" x14ac:dyDescent="0.25">
      <c r="A173" t="s">
        <v>175</v>
      </c>
      <c r="B173" s="4">
        <v>1.6528</v>
      </c>
      <c r="C173" s="4">
        <v>1.6528</v>
      </c>
      <c r="D173" s="4">
        <v>1.8800000000000001E-2</v>
      </c>
      <c r="E173" s="4">
        <v>1.0999999999999999E-2</v>
      </c>
    </row>
    <row r="174" spans="1:5" x14ac:dyDescent="0.25">
      <c r="A174" t="s">
        <v>176</v>
      </c>
      <c r="B174" s="4">
        <v>1.6420999999999999</v>
      </c>
      <c r="C174" s="4">
        <v>1.6420999999999999</v>
      </c>
      <c r="D174" s="4">
        <v>-4.0000000000000001E-3</v>
      </c>
      <c r="E174" s="4">
        <v>1.72E-2</v>
      </c>
    </row>
    <row r="175" spans="1:5" x14ac:dyDescent="0.25">
      <c r="A175" t="s">
        <v>177</v>
      </c>
      <c r="B175" s="4">
        <v>1.6144000000000001</v>
      </c>
      <c r="C175" s="4">
        <v>1.6144000000000001</v>
      </c>
      <c r="D175" s="4">
        <v>-1.0500000000000001E-2</v>
      </c>
      <c r="E175" s="4">
        <v>-1.3599999999999999E-2</v>
      </c>
    </row>
    <row r="176" spans="1:5" x14ac:dyDescent="0.25">
      <c r="A176" t="s">
        <v>178</v>
      </c>
      <c r="B176" s="4">
        <v>1.6509</v>
      </c>
      <c r="C176" s="4">
        <v>1.6509</v>
      </c>
      <c r="D176" s="4">
        <v>1.4E-2</v>
      </c>
      <c r="E176" s="4">
        <v>1.26E-2</v>
      </c>
    </row>
    <row r="177" spans="1:5" x14ac:dyDescent="0.25">
      <c r="A177" t="s">
        <v>179</v>
      </c>
      <c r="B177" s="4">
        <v>1.6378999999999999</v>
      </c>
      <c r="C177" s="4">
        <v>1.6378999999999999</v>
      </c>
      <c r="D177" s="4">
        <v>-4.8999999999999998E-3</v>
      </c>
      <c r="E177" s="4">
        <v>-1.8700000000000001E-2</v>
      </c>
    </row>
    <row r="178" spans="1:5" x14ac:dyDescent="0.25">
      <c r="A178" t="s">
        <v>180</v>
      </c>
      <c r="B178" s="4">
        <v>1.66</v>
      </c>
      <c r="C178" s="4">
        <v>1.66</v>
      </c>
      <c r="D178" s="4">
        <v>8.3999999999999995E-3</v>
      </c>
      <c r="E178" s="4">
        <v>6.1999999999999998E-3</v>
      </c>
    </row>
    <row r="179" spans="1:5" x14ac:dyDescent="0.25">
      <c r="A179" t="s">
        <v>181</v>
      </c>
      <c r="B179" s="4">
        <v>1.6314</v>
      </c>
      <c r="C179" s="4">
        <v>1.6314</v>
      </c>
      <c r="D179" s="4">
        <v>-1.0800000000000001E-2</v>
      </c>
      <c r="E179" s="4">
        <v>-1.0500000000000001E-2</v>
      </c>
    </row>
    <row r="180" spans="1:5" x14ac:dyDescent="0.25">
      <c r="A180" t="s">
        <v>182</v>
      </c>
      <c r="B180" s="4">
        <v>1.5863</v>
      </c>
      <c r="C180" s="4">
        <v>1.5863</v>
      </c>
      <c r="D180" s="4">
        <v>-1.72E-2</v>
      </c>
      <c r="E180" s="4">
        <v>-3.7000000000000002E-3</v>
      </c>
    </row>
    <row r="181" spans="1:5" x14ac:dyDescent="0.25">
      <c r="A181" t="s">
        <v>183</v>
      </c>
      <c r="B181" s="4">
        <v>1.6184000000000001</v>
      </c>
      <c r="C181" s="4">
        <v>1.6184000000000001</v>
      </c>
      <c r="D181" s="4">
        <v>1.24E-2</v>
      </c>
      <c r="E181" s="4">
        <v>-9.1999999999999998E-3</v>
      </c>
    </row>
    <row r="182" spans="1:5" x14ac:dyDescent="0.25">
      <c r="A182" t="s">
        <v>184</v>
      </c>
      <c r="B182" s="4">
        <v>1.6922999999999999</v>
      </c>
      <c r="C182" s="4">
        <v>1.6922999999999999</v>
      </c>
      <c r="D182" s="4">
        <v>2.8199999999999999E-2</v>
      </c>
      <c r="E182" s="4">
        <v>1.5900000000000001E-2</v>
      </c>
    </row>
    <row r="183" spans="1:5" x14ac:dyDescent="0.25">
      <c r="A183" t="s">
        <v>185</v>
      </c>
      <c r="B183" s="4">
        <v>1.7272000000000001</v>
      </c>
      <c r="C183" s="4">
        <v>1.7272000000000001</v>
      </c>
      <c r="D183" s="4">
        <v>1.2999999999999999E-2</v>
      </c>
      <c r="E183" s="4">
        <v>1.6999999999999999E-3</v>
      </c>
    </row>
    <row r="184" spans="1:5" x14ac:dyDescent="0.25">
      <c r="A184" t="s">
        <v>186</v>
      </c>
      <c r="B184" s="4">
        <v>1.7382</v>
      </c>
      <c r="C184" s="4">
        <v>1.7382</v>
      </c>
      <c r="D184" s="4">
        <v>4.0000000000000001E-3</v>
      </c>
      <c r="E184" s="4">
        <v>1.9099999999999999E-2</v>
      </c>
    </row>
    <row r="185" spans="1:5" x14ac:dyDescent="0.25">
      <c r="A185" t="s">
        <v>187</v>
      </c>
      <c r="B185" s="4">
        <v>1.7428999999999999</v>
      </c>
      <c r="C185" s="4">
        <v>1.7428999999999999</v>
      </c>
      <c r="D185" s="4">
        <v>1.6999999999999999E-3</v>
      </c>
      <c r="E185" s="4">
        <v>1.1000000000000001E-3</v>
      </c>
    </row>
    <row r="186" spans="1:5" x14ac:dyDescent="0.25">
      <c r="A186" t="s">
        <v>188</v>
      </c>
      <c r="B186" s="4">
        <v>1.7787999999999999</v>
      </c>
      <c r="C186" s="4">
        <v>1.7787999999999999</v>
      </c>
      <c r="D186" s="4">
        <v>1.3100000000000001E-2</v>
      </c>
      <c r="E186" s="4">
        <v>1.55E-2</v>
      </c>
    </row>
    <row r="187" spans="1:5" x14ac:dyDescent="0.25">
      <c r="A187" t="s">
        <v>189</v>
      </c>
      <c r="B187" s="4">
        <v>1.7677</v>
      </c>
      <c r="C187" s="4">
        <v>1.7677</v>
      </c>
      <c r="D187" s="4">
        <v>-4.0000000000000001E-3</v>
      </c>
      <c r="E187" s="4">
        <v>-2.5600000000000001E-2</v>
      </c>
    </row>
    <row r="188" spans="1:5" x14ac:dyDescent="0.25">
      <c r="A188" t="s">
        <v>190</v>
      </c>
      <c r="B188" s="4">
        <v>1.8084</v>
      </c>
      <c r="C188" s="4">
        <v>1.8084</v>
      </c>
      <c r="D188" s="4">
        <v>1.47E-2</v>
      </c>
      <c r="E188" s="4">
        <v>-3.5999999999999999E-3</v>
      </c>
    </row>
    <row r="189" spans="1:5" x14ac:dyDescent="0.25">
      <c r="A189" t="s">
        <v>191</v>
      </c>
      <c r="B189" s="4">
        <v>1.8352999999999999</v>
      </c>
      <c r="C189" s="4">
        <v>1.8352999999999999</v>
      </c>
      <c r="D189" s="4">
        <v>9.5999999999999992E-3</v>
      </c>
      <c r="E189" s="4">
        <v>1.2999999999999999E-2</v>
      </c>
    </row>
    <row r="190" spans="1:5" x14ac:dyDescent="0.25">
      <c r="A190" t="s">
        <v>192</v>
      </c>
      <c r="B190" s="4">
        <v>1.8097000000000001</v>
      </c>
      <c r="C190" s="4">
        <v>1.8097000000000001</v>
      </c>
      <c r="D190" s="4">
        <v>-8.9999999999999993E-3</v>
      </c>
      <c r="E190" s="4">
        <v>1.6999999999999999E-3</v>
      </c>
    </row>
    <row r="191" spans="1:5" x14ac:dyDescent="0.25">
      <c r="A191" t="s">
        <v>193</v>
      </c>
      <c r="B191" s="4">
        <v>1.7091000000000001</v>
      </c>
      <c r="C191" s="4">
        <v>1.7091000000000001</v>
      </c>
      <c r="D191" s="4">
        <v>-3.5799999999999998E-2</v>
      </c>
      <c r="E191" s="4">
        <v>-2.9600000000000001E-2</v>
      </c>
    </row>
    <row r="192" spans="1:5" x14ac:dyDescent="0.25">
      <c r="A192" t="s">
        <v>194</v>
      </c>
      <c r="B192" s="4">
        <v>1.7082999999999999</v>
      </c>
      <c r="C192" s="4">
        <v>1.7082999999999999</v>
      </c>
      <c r="D192" s="4">
        <v>-2.9999999999999997E-4</v>
      </c>
      <c r="E192" s="4">
        <v>-4.3E-3</v>
      </c>
    </row>
    <row r="193" spans="1:5" x14ac:dyDescent="0.25">
      <c r="A193" t="s">
        <v>195</v>
      </c>
      <c r="B193" s="4">
        <v>1.6400999999999999</v>
      </c>
      <c r="C193" s="4">
        <v>1.6400999999999999</v>
      </c>
      <c r="D193" s="4">
        <v>-2.52E-2</v>
      </c>
      <c r="E193" s="4">
        <v>-2.9899999999999999E-2</v>
      </c>
    </row>
    <row r="194" spans="1:5" x14ac:dyDescent="0.25">
      <c r="A194" t="s">
        <v>196</v>
      </c>
      <c r="B194" s="4">
        <v>1.6726000000000001</v>
      </c>
      <c r="C194" s="4">
        <v>1.6726000000000001</v>
      </c>
      <c r="D194" s="4">
        <v>1.23E-2</v>
      </c>
      <c r="E194" s="4">
        <v>-4.7000000000000002E-3</v>
      </c>
    </row>
    <row r="195" spans="1:5" x14ac:dyDescent="0.25">
      <c r="A195" t="s">
        <v>197</v>
      </c>
      <c r="B195" s="4">
        <v>1.6958</v>
      </c>
      <c r="C195" s="4">
        <v>1.6958</v>
      </c>
      <c r="D195" s="4">
        <v>8.6999999999999994E-3</v>
      </c>
      <c r="E195" s="4">
        <v>-2.1399999999999999E-2</v>
      </c>
    </row>
    <row r="196" spans="1:5" x14ac:dyDescent="0.25">
      <c r="A196" t="s">
        <v>198</v>
      </c>
      <c r="B196" s="4">
        <v>1.5730999999999999</v>
      </c>
      <c r="C196" s="4">
        <v>1.5730999999999999</v>
      </c>
      <c r="D196" s="4">
        <v>-4.5499999999999999E-2</v>
      </c>
      <c r="E196" s="4">
        <v>-2.2700000000000001E-2</v>
      </c>
    </row>
    <row r="197" spans="1:5" x14ac:dyDescent="0.25">
      <c r="A197" t="s">
        <v>199</v>
      </c>
      <c r="B197" s="4">
        <v>1.6026</v>
      </c>
      <c r="C197" s="4">
        <v>1.6026</v>
      </c>
      <c r="D197" s="4">
        <v>1.14E-2</v>
      </c>
      <c r="E197" s="4">
        <v>-1.6199999999999999E-2</v>
      </c>
    </row>
    <row r="198" spans="1:5" x14ac:dyDescent="0.25">
      <c r="A198" t="s">
        <v>200</v>
      </c>
      <c r="B198" s="4">
        <v>1.6573</v>
      </c>
      <c r="C198" s="4">
        <v>1.6573</v>
      </c>
      <c r="D198" s="4">
        <v>2.1000000000000001E-2</v>
      </c>
      <c r="E198" s="4">
        <v>1.49E-2</v>
      </c>
    </row>
    <row r="199" spans="1:5" x14ac:dyDescent="0.25">
      <c r="A199" t="s">
        <v>201</v>
      </c>
      <c r="B199" s="4">
        <v>1.6997</v>
      </c>
      <c r="C199" s="4">
        <v>1.6997</v>
      </c>
      <c r="D199" s="4">
        <v>1.5900000000000001E-2</v>
      </c>
      <c r="E199" s="4">
        <v>1.43E-2</v>
      </c>
    </row>
    <row r="200" spans="1:5" x14ac:dyDescent="0.25">
      <c r="A200" t="s">
        <v>202</v>
      </c>
      <c r="B200" s="4">
        <v>1.7443</v>
      </c>
      <c r="C200" s="4">
        <v>1.7443</v>
      </c>
      <c r="D200" s="4">
        <v>1.6500000000000001E-2</v>
      </c>
      <c r="E200" s="4">
        <v>3.5200000000000002E-2</v>
      </c>
    </row>
    <row r="201" spans="1:5" x14ac:dyDescent="0.25">
      <c r="A201" t="s">
        <v>203</v>
      </c>
      <c r="B201" s="4">
        <v>1.7040999999999999</v>
      </c>
      <c r="C201" s="4">
        <v>1.7040999999999999</v>
      </c>
      <c r="D201" s="4">
        <v>-1.46E-2</v>
      </c>
      <c r="E201" s="4">
        <v>-3.85E-2</v>
      </c>
    </row>
    <row r="202" spans="1:5" x14ac:dyDescent="0.25">
      <c r="A202" t="s">
        <v>204</v>
      </c>
      <c r="B202" s="4">
        <v>1.6403000000000001</v>
      </c>
      <c r="C202" s="4">
        <v>1.6403000000000001</v>
      </c>
      <c r="D202" s="4">
        <v>-2.3599999999999999E-2</v>
      </c>
      <c r="E202" s="4">
        <v>-0.03</v>
      </c>
    </row>
    <row r="203" spans="1:5" x14ac:dyDescent="0.25">
      <c r="A203" t="s">
        <v>205</v>
      </c>
      <c r="B203" s="4">
        <v>1.5859000000000001</v>
      </c>
      <c r="C203" s="4">
        <v>1.5859000000000001</v>
      </c>
      <c r="D203" s="4">
        <v>-2.06E-2</v>
      </c>
      <c r="E203" s="4">
        <v>8.6999999999999994E-3</v>
      </c>
    </row>
    <row r="204" spans="1:5" x14ac:dyDescent="0.25">
      <c r="A204" t="s">
        <v>206</v>
      </c>
      <c r="B204" s="4">
        <v>1.5652999999999999</v>
      </c>
      <c r="C204" s="4">
        <v>1.5652999999999999</v>
      </c>
      <c r="D204" s="4">
        <v>-8.0000000000000002E-3</v>
      </c>
      <c r="E204" s="4">
        <v>1.12E-2</v>
      </c>
    </row>
    <row r="205" spans="1:5" x14ac:dyDescent="0.25">
      <c r="A205" t="s">
        <v>207</v>
      </c>
      <c r="B205" s="4">
        <v>1.5811999999999999</v>
      </c>
      <c r="C205" s="4">
        <v>1.5811999999999999</v>
      </c>
      <c r="D205" s="4">
        <v>6.1999999999999998E-3</v>
      </c>
      <c r="E205" s="4">
        <v>-1.2999999999999999E-2</v>
      </c>
    </row>
    <row r="206" spans="1:5" x14ac:dyDescent="0.25">
      <c r="A206" t="s">
        <v>208</v>
      </c>
      <c r="B206" s="4">
        <v>1.4573</v>
      </c>
      <c r="C206" s="4">
        <v>1.4573</v>
      </c>
      <c r="D206" s="4">
        <v>-4.8000000000000001E-2</v>
      </c>
      <c r="E206" s="4">
        <v>-3.32E-2</v>
      </c>
    </row>
    <row r="207" spans="1:5" x14ac:dyDescent="0.25">
      <c r="A207" t="s">
        <v>209</v>
      </c>
      <c r="B207" s="4">
        <v>1.4316</v>
      </c>
      <c r="C207" s="4">
        <v>1.4316</v>
      </c>
      <c r="D207" s="4">
        <v>-1.04E-2</v>
      </c>
      <c r="E207" s="4">
        <v>-1.8100000000000002E-2</v>
      </c>
    </row>
    <row r="208" spans="1:5" x14ac:dyDescent="0.25">
      <c r="A208" t="s">
        <v>210</v>
      </c>
      <c r="B208" s="4">
        <v>1.4016</v>
      </c>
      <c r="C208" s="4">
        <v>1.4016</v>
      </c>
      <c r="D208" s="4">
        <v>-1.24E-2</v>
      </c>
      <c r="E208" s="4">
        <v>-2.1999999999999999E-2</v>
      </c>
    </row>
    <row r="209" spans="1:5" x14ac:dyDescent="0.25">
      <c r="A209" t="s">
        <v>211</v>
      </c>
      <c r="B209" s="4">
        <v>1.3828</v>
      </c>
      <c r="C209" s="4">
        <v>1.3828</v>
      </c>
      <c r="D209" s="4">
        <v>-7.7999999999999996E-3</v>
      </c>
      <c r="E209" s="4">
        <v>1.11E-2</v>
      </c>
    </row>
    <row r="210" spans="1:5" x14ac:dyDescent="0.25">
      <c r="A210" t="s">
        <v>212</v>
      </c>
      <c r="B210" s="4">
        <v>1.4824999999999999</v>
      </c>
      <c r="C210" s="4">
        <v>1.4824999999999999</v>
      </c>
      <c r="D210" s="4">
        <v>4.1799999999999997E-2</v>
      </c>
      <c r="E210" s="4">
        <v>4.41E-2</v>
      </c>
    </row>
    <row r="211" spans="1:5" x14ac:dyDescent="0.25">
      <c r="A211" t="s">
        <v>213</v>
      </c>
      <c r="B211" s="4">
        <v>1.4512</v>
      </c>
      <c r="C211" s="4">
        <v>1.4512</v>
      </c>
      <c r="D211" s="4">
        <v>-1.26E-2</v>
      </c>
      <c r="E211" s="4">
        <v>-1.09E-2</v>
      </c>
    </row>
    <row r="212" spans="1:5" x14ac:dyDescent="0.25">
      <c r="A212" t="s">
        <v>214</v>
      </c>
      <c r="B212" s="4">
        <v>1.4157999999999999</v>
      </c>
      <c r="C212" s="4">
        <v>1.4157999999999999</v>
      </c>
      <c r="D212" s="4">
        <v>-1.4500000000000001E-2</v>
      </c>
      <c r="E212" s="4">
        <v>1.0200000000000001E-2</v>
      </c>
    </row>
    <row r="213" spans="1:5" x14ac:dyDescent="0.25">
      <c r="A213" t="s">
        <v>215</v>
      </c>
      <c r="B213" s="4">
        <v>1.4094</v>
      </c>
      <c r="C213" s="4">
        <v>1.4094</v>
      </c>
      <c r="D213" s="4">
        <v>-2.5999999999999999E-3</v>
      </c>
      <c r="E213" s="4">
        <v>4.87E-2</v>
      </c>
    </row>
    <row r="214" spans="1:5" x14ac:dyDescent="0.25">
      <c r="A214" t="s">
        <v>216</v>
      </c>
      <c r="B214" s="4">
        <v>1.4456</v>
      </c>
      <c r="C214" s="4">
        <v>1.4456</v>
      </c>
      <c r="D214" s="4">
        <v>1.4999999999999999E-2</v>
      </c>
      <c r="E214" s="4">
        <v>9.2999999999999992E-3</v>
      </c>
    </row>
    <row r="215" spans="1:5" x14ac:dyDescent="0.25">
      <c r="A215" t="s">
        <v>217</v>
      </c>
      <c r="B215" s="4">
        <v>1.411</v>
      </c>
      <c r="C215" s="4">
        <v>1.411</v>
      </c>
      <c r="D215" s="4">
        <v>-1.4200000000000001E-2</v>
      </c>
      <c r="E215" s="4">
        <v>-6.8999999999999999E-3</v>
      </c>
    </row>
    <row r="216" spans="1:5" x14ac:dyDescent="0.25">
      <c r="A216" t="s">
        <v>218</v>
      </c>
      <c r="B216" s="4">
        <v>1.3024</v>
      </c>
      <c r="C216" s="4">
        <v>1.3024</v>
      </c>
      <c r="D216" s="4">
        <v>-4.4999999999999998E-2</v>
      </c>
      <c r="E216" s="4">
        <v>-5.5100000000000003E-2</v>
      </c>
    </row>
    <row r="217" spans="1:5" x14ac:dyDescent="0.25">
      <c r="A217" t="s">
        <v>219</v>
      </c>
      <c r="B217" s="4">
        <v>1.3427</v>
      </c>
      <c r="C217" s="4">
        <v>1.3427</v>
      </c>
      <c r="D217" s="4">
        <v>1.7500000000000002E-2</v>
      </c>
      <c r="E217" s="4">
        <v>1.7600000000000001E-2</v>
      </c>
    </row>
    <row r="218" spans="1:5" x14ac:dyDescent="0.25">
      <c r="A218" t="s">
        <v>220</v>
      </c>
      <c r="B218" s="4">
        <v>1.3157000000000001</v>
      </c>
      <c r="C218" s="4">
        <v>1.3157000000000001</v>
      </c>
      <c r="D218" s="4">
        <v>-1.15E-2</v>
      </c>
      <c r="E218" s="4">
        <v>0.01</v>
      </c>
    </row>
    <row r="219" spans="1:5" x14ac:dyDescent="0.25">
      <c r="A219" t="s">
        <v>221</v>
      </c>
      <c r="B219" s="4">
        <v>1.2727999999999999</v>
      </c>
      <c r="C219" s="4">
        <v>1.2727999999999999</v>
      </c>
      <c r="D219" s="4">
        <v>-1.8499999999999999E-2</v>
      </c>
      <c r="E219" s="4">
        <v>-5.8999999999999999E-3</v>
      </c>
    </row>
    <row r="220" spans="1:5" x14ac:dyDescent="0.25">
      <c r="A220" t="s">
        <v>222</v>
      </c>
      <c r="B220" s="4">
        <v>1.2425999999999999</v>
      </c>
      <c r="C220" s="4">
        <v>1.2425999999999999</v>
      </c>
      <c r="D220" s="4">
        <v>-1.32E-2</v>
      </c>
      <c r="E220" s="4">
        <v>-8.9999999999999993E-3</v>
      </c>
    </row>
    <row r="221" spans="1:5" x14ac:dyDescent="0.25">
      <c r="A221" t="s">
        <v>223</v>
      </c>
      <c r="B221" s="4">
        <v>1.3359000000000001</v>
      </c>
      <c r="C221" s="4">
        <v>1.3359000000000001</v>
      </c>
      <c r="D221" s="4">
        <v>4.1599999999999998E-2</v>
      </c>
      <c r="E221" s="4">
        <v>2.5000000000000001E-2</v>
      </c>
    </row>
    <row r="222" spans="1:5" x14ac:dyDescent="0.25">
      <c r="A222" t="s">
        <v>224</v>
      </c>
      <c r="B222" s="4">
        <v>1.2854000000000001</v>
      </c>
      <c r="C222" s="4">
        <v>1.2854000000000001</v>
      </c>
      <c r="D222" s="4">
        <v>-2.1600000000000001E-2</v>
      </c>
      <c r="E222" s="4">
        <v>-1.9599999999999999E-2</v>
      </c>
    </row>
    <row r="223" spans="1:5" x14ac:dyDescent="0.25">
      <c r="A223" t="s">
        <v>225</v>
      </c>
      <c r="B223" s="4">
        <v>1.3024</v>
      </c>
      <c r="C223" s="4">
        <v>1.3024</v>
      </c>
      <c r="D223" s="4">
        <v>7.4000000000000003E-3</v>
      </c>
      <c r="E223" s="4">
        <v>7.7999999999999996E-3</v>
      </c>
    </row>
    <row r="224" spans="1:5" x14ac:dyDescent="0.25">
      <c r="A224" t="s">
        <v>226</v>
      </c>
      <c r="B224" s="4">
        <v>1.3297000000000001</v>
      </c>
      <c r="C224" s="4">
        <v>1.3297000000000001</v>
      </c>
      <c r="D224" s="4">
        <v>1.18E-2</v>
      </c>
      <c r="E224" s="4">
        <v>1.4E-3</v>
      </c>
    </row>
    <row r="225" spans="1:5" x14ac:dyDescent="0.25">
      <c r="A225" t="s">
        <v>227</v>
      </c>
      <c r="B225" s="4">
        <v>1.3956999999999999</v>
      </c>
      <c r="C225" s="4">
        <v>1.3956999999999999</v>
      </c>
      <c r="D225" s="4">
        <v>2.8299999999999999E-2</v>
      </c>
      <c r="E225" s="4">
        <v>2.9399999999999999E-2</v>
      </c>
    </row>
    <row r="226" spans="1:5" x14ac:dyDescent="0.25">
      <c r="A226" t="s">
        <v>228</v>
      </c>
      <c r="B226" s="4">
        <v>1.3980999999999999</v>
      </c>
      <c r="C226" s="4">
        <v>1.3980999999999999</v>
      </c>
      <c r="D226" s="4">
        <v>1E-3</v>
      </c>
      <c r="E226" s="4">
        <v>1.5900000000000001E-2</v>
      </c>
    </row>
    <row r="227" spans="1:5" x14ac:dyDescent="0.25">
      <c r="A227" t="s">
        <v>229</v>
      </c>
      <c r="B227" s="4">
        <v>1.4319999999999999</v>
      </c>
      <c r="C227" s="4">
        <v>1.4319999999999999</v>
      </c>
      <c r="D227" s="4">
        <v>1.41E-2</v>
      </c>
      <c r="E227" s="4">
        <v>2.9399999999999999E-2</v>
      </c>
    </row>
    <row r="228" spans="1:5" x14ac:dyDescent="0.25">
      <c r="A228" t="s">
        <v>230</v>
      </c>
      <c r="B228" s="4">
        <v>1.4764999999999999</v>
      </c>
      <c r="C228" s="4">
        <v>1.4764999999999999</v>
      </c>
      <c r="D228" s="4">
        <v>1.83E-2</v>
      </c>
      <c r="E228" s="4">
        <v>3.8100000000000002E-2</v>
      </c>
    </row>
    <row r="229" spans="1:5" x14ac:dyDescent="0.25">
      <c r="A229" t="s">
        <v>231</v>
      </c>
      <c r="B229" s="4">
        <v>1.4796</v>
      </c>
      <c r="C229" s="4">
        <v>1.4796</v>
      </c>
      <c r="D229" s="4">
        <v>1.2999999999999999E-3</v>
      </c>
      <c r="E229" s="4">
        <v>1.35E-2</v>
      </c>
    </row>
    <row r="230" spans="1:5" x14ac:dyDescent="0.25">
      <c r="A230" t="s">
        <v>232</v>
      </c>
      <c r="B230" s="4">
        <v>1.4494</v>
      </c>
      <c r="C230" s="4">
        <v>1.4494</v>
      </c>
      <c r="D230" s="4">
        <v>-1.2200000000000001E-2</v>
      </c>
      <c r="E230" s="4">
        <v>4.0000000000000001E-3</v>
      </c>
    </row>
    <row r="231" spans="1:5" x14ac:dyDescent="0.25">
      <c r="A231" t="s">
        <v>233</v>
      </c>
      <c r="B231" s="4">
        <v>1.3563000000000001</v>
      </c>
      <c r="C231" s="4">
        <v>1.3563000000000001</v>
      </c>
      <c r="D231" s="4">
        <v>-3.7999999999999999E-2</v>
      </c>
      <c r="E231" s="4">
        <v>-3.1800000000000002E-2</v>
      </c>
    </row>
    <row r="232" spans="1:5" x14ac:dyDescent="0.25">
      <c r="A232" t="s">
        <v>234</v>
      </c>
      <c r="B232" s="4">
        <v>1.4013</v>
      </c>
      <c r="C232" s="4">
        <v>1.4013</v>
      </c>
      <c r="D232" s="4">
        <v>1.9099999999999999E-2</v>
      </c>
      <c r="E232" s="4">
        <v>1.6500000000000001E-2</v>
      </c>
    </row>
    <row r="233" spans="1:5" x14ac:dyDescent="0.25">
      <c r="A233" t="s">
        <v>235</v>
      </c>
      <c r="B233" s="4">
        <v>1.3432999999999999</v>
      </c>
      <c r="C233" s="4">
        <v>1.3432999999999999</v>
      </c>
      <c r="D233" s="4">
        <v>-2.4199999999999999E-2</v>
      </c>
      <c r="E233" s="4">
        <v>-1.01E-2</v>
      </c>
    </row>
    <row r="234" spans="1:5" x14ac:dyDescent="0.25">
      <c r="A234" t="s">
        <v>236</v>
      </c>
      <c r="B234" s="4">
        <v>1.33</v>
      </c>
      <c r="C234" s="4">
        <v>1.33</v>
      </c>
      <c r="D234" s="4">
        <v>-5.5999999999999999E-3</v>
      </c>
      <c r="E234" s="4">
        <v>-3.2000000000000002E-3</v>
      </c>
    </row>
    <row r="235" spans="1:5" x14ac:dyDescent="0.25">
      <c r="A235" t="s">
        <v>237</v>
      </c>
      <c r="B235" s="4">
        <v>1.3862000000000001</v>
      </c>
      <c r="C235" s="4">
        <v>1.3862000000000001</v>
      </c>
      <c r="D235" s="4">
        <v>2.41E-2</v>
      </c>
      <c r="E235" s="4">
        <v>2.2499999999999999E-2</v>
      </c>
    </row>
    <row r="236" spans="1:5" x14ac:dyDescent="0.25">
      <c r="A236" t="s">
        <v>238</v>
      </c>
      <c r="B236" s="4">
        <v>1.43</v>
      </c>
      <c r="C236" s="4">
        <v>1.43</v>
      </c>
      <c r="D236" s="4">
        <v>1.84E-2</v>
      </c>
      <c r="E236" s="4">
        <v>2.41E-2</v>
      </c>
    </row>
    <row r="237" spans="1:5" x14ac:dyDescent="0.25">
      <c r="A237" t="s">
        <v>239</v>
      </c>
      <c r="B237" s="4">
        <v>1.4612000000000001</v>
      </c>
      <c r="C237" s="4">
        <v>1.4612000000000001</v>
      </c>
      <c r="D237" s="4">
        <v>1.2800000000000001E-2</v>
      </c>
      <c r="E237" s="4">
        <v>7.7999999999999996E-3</v>
      </c>
    </row>
    <row r="238" spans="1:5" x14ac:dyDescent="0.25">
      <c r="A238" t="s">
        <v>240</v>
      </c>
      <c r="B238" s="4">
        <v>1.512</v>
      </c>
      <c r="C238" s="4">
        <v>1.512</v>
      </c>
      <c r="D238" s="4">
        <v>2.06E-2</v>
      </c>
      <c r="E238" s="4">
        <v>3.2399999999999998E-2</v>
      </c>
    </row>
    <row r="239" spans="1:5" x14ac:dyDescent="0.25">
      <c r="A239" t="s">
        <v>241</v>
      </c>
      <c r="B239" s="4">
        <v>1.5166999999999999</v>
      </c>
      <c r="C239" s="4">
        <v>1.5166999999999999</v>
      </c>
      <c r="D239" s="4">
        <v>1.9E-3</v>
      </c>
      <c r="E239" s="4">
        <v>-2.0000000000000001E-4</v>
      </c>
    </row>
    <row r="240" spans="1:5" x14ac:dyDescent="0.25">
      <c r="A240" t="s">
        <v>242</v>
      </c>
      <c r="B240" s="4">
        <v>1.54</v>
      </c>
      <c r="C240" s="4">
        <v>1.54</v>
      </c>
      <c r="D240" s="4">
        <v>9.1999999999999998E-3</v>
      </c>
      <c r="E240" s="4">
        <v>4.4200000000000003E-2</v>
      </c>
    </row>
    <row r="241" spans="1:5" x14ac:dyDescent="0.25">
      <c r="A241" t="s">
        <v>243</v>
      </c>
      <c r="B241" s="4">
        <v>1.5893999999999999</v>
      </c>
      <c r="C241" s="4">
        <v>1.5893999999999999</v>
      </c>
      <c r="D241" s="4">
        <v>1.95E-2</v>
      </c>
      <c r="E241" s="4">
        <v>2.8199999999999999E-2</v>
      </c>
    </row>
    <row r="242" spans="1:5" x14ac:dyDescent="0.25">
      <c r="A242" t="s">
        <v>244</v>
      </c>
      <c r="B242" s="4">
        <v>1.5752999999999999</v>
      </c>
      <c r="C242" s="4">
        <v>1.5752999999999999</v>
      </c>
      <c r="D242" s="4">
        <v>-5.4999999999999997E-3</v>
      </c>
      <c r="E242" s="4">
        <v>-1.29E-2</v>
      </c>
    </row>
    <row r="243" spans="1:5" x14ac:dyDescent="0.25">
      <c r="A243" t="s">
        <v>245</v>
      </c>
      <c r="B243" s="4">
        <v>1.5979000000000001</v>
      </c>
      <c r="C243" s="4">
        <v>1.5979000000000001</v>
      </c>
      <c r="D243" s="4">
        <v>8.8000000000000005E-3</v>
      </c>
      <c r="E243" s="4">
        <v>5.1400000000000001E-2</v>
      </c>
    </row>
    <row r="244" spans="1:5" x14ac:dyDescent="0.25">
      <c r="A244" t="s">
        <v>246</v>
      </c>
      <c r="B244" s="4">
        <v>1.6156999999999999</v>
      </c>
      <c r="C244" s="4">
        <v>1.6156999999999999</v>
      </c>
      <c r="D244" s="4">
        <v>6.8999999999999999E-3</v>
      </c>
      <c r="E244" s="4">
        <v>2.1999999999999999E-2</v>
      </c>
    </row>
    <row r="245" spans="1:5" x14ac:dyDescent="0.25">
      <c r="A245" t="s">
        <v>247</v>
      </c>
      <c r="B245" s="4">
        <v>1.6454</v>
      </c>
      <c r="C245" s="4">
        <v>1.6454</v>
      </c>
      <c r="D245" s="4">
        <v>1.14E-2</v>
      </c>
      <c r="E245" s="4">
        <v>1.3299999999999999E-2</v>
      </c>
    </row>
    <row r="246" spans="1:5" x14ac:dyDescent="0.25">
      <c r="A246" t="s">
        <v>248</v>
      </c>
      <c r="B246" s="4">
        <v>1.6806000000000001</v>
      </c>
      <c r="C246" s="4">
        <v>1.6806000000000001</v>
      </c>
      <c r="D246" s="4">
        <v>1.3299999999999999E-2</v>
      </c>
      <c r="E246" s="4">
        <v>6.6E-3</v>
      </c>
    </row>
    <row r="247" spans="1:5" x14ac:dyDescent="0.25">
      <c r="A247" t="s">
        <v>249</v>
      </c>
      <c r="B247" s="4">
        <v>1.6668000000000001</v>
      </c>
      <c r="C247" s="4">
        <v>1.6668000000000001</v>
      </c>
      <c r="D247" s="4">
        <v>-5.1000000000000004E-3</v>
      </c>
      <c r="E247" s="4">
        <v>-2.8500000000000001E-2</v>
      </c>
    </row>
    <row r="248" spans="1:5" x14ac:dyDescent="0.25">
      <c r="A248" t="s">
        <v>250</v>
      </c>
      <c r="B248" s="4">
        <v>1.7081999999999999</v>
      </c>
      <c r="C248" s="4">
        <v>1.7081999999999999</v>
      </c>
      <c r="D248" s="4">
        <v>1.55E-2</v>
      </c>
      <c r="E248" s="4">
        <v>1.6199999999999999E-2</v>
      </c>
    </row>
    <row r="249" spans="1:5" x14ac:dyDescent="0.25">
      <c r="A249" t="s">
        <v>251</v>
      </c>
      <c r="B249" s="4">
        <v>1.7363999999999999</v>
      </c>
      <c r="C249" s="4">
        <v>1.7363999999999999</v>
      </c>
      <c r="D249" s="4">
        <v>1.04E-2</v>
      </c>
      <c r="E249" s="4">
        <v>2.4500000000000001E-2</v>
      </c>
    </row>
    <row r="250" spans="1:5" x14ac:dyDescent="0.25">
      <c r="A250" t="s">
        <v>252</v>
      </c>
      <c r="B250" s="4">
        <v>1.7494000000000001</v>
      </c>
      <c r="C250" s="4">
        <v>1.7494000000000001</v>
      </c>
      <c r="D250" s="4">
        <v>4.7999999999999996E-3</v>
      </c>
      <c r="E250" s="4">
        <v>-9.5999999999999992E-3</v>
      </c>
    </row>
    <row r="251" spans="1:5" x14ac:dyDescent="0.25">
      <c r="A251" t="s">
        <v>253</v>
      </c>
      <c r="B251" s="4">
        <v>1.7650999999999999</v>
      </c>
      <c r="C251" s="4">
        <v>1.7650999999999999</v>
      </c>
      <c r="D251" s="4">
        <v>5.7000000000000002E-3</v>
      </c>
      <c r="E251" s="4">
        <v>-3.2000000000000002E-3</v>
      </c>
    </row>
    <row r="252" spans="1:5" x14ac:dyDescent="0.25">
      <c r="A252" t="s">
        <v>254</v>
      </c>
      <c r="B252" s="4">
        <v>1.7481</v>
      </c>
      <c r="C252" s="4">
        <v>1.7481</v>
      </c>
      <c r="D252" s="4">
        <v>-6.1999999999999998E-3</v>
      </c>
      <c r="E252" s="4">
        <v>9.2999999999999992E-3</v>
      </c>
    </row>
    <row r="253" spans="1:5" x14ac:dyDescent="0.25">
      <c r="A253" t="s">
        <v>255</v>
      </c>
      <c r="B253" s="4">
        <v>1.6560999999999999</v>
      </c>
      <c r="C253" s="4">
        <v>1.6560999999999999</v>
      </c>
      <c r="D253" s="4">
        <v>-3.3500000000000002E-2</v>
      </c>
      <c r="E253" s="4">
        <v>-2.92E-2</v>
      </c>
    </row>
    <row r="254" spans="1:5" x14ac:dyDescent="0.25">
      <c r="A254" t="s">
        <v>256</v>
      </c>
      <c r="B254" s="4">
        <v>1.5885</v>
      </c>
      <c r="C254" s="4">
        <v>1.5885</v>
      </c>
      <c r="D254" s="4">
        <v>-2.5399999999999999E-2</v>
      </c>
      <c r="E254" s="4">
        <v>-4.0300000000000002E-2</v>
      </c>
    </row>
    <row r="255" spans="1:5" x14ac:dyDescent="0.25">
      <c r="A255" t="s">
        <v>257</v>
      </c>
      <c r="B255" s="4">
        <v>1.6120000000000001</v>
      </c>
      <c r="C255" s="4">
        <v>1.6120000000000001</v>
      </c>
      <c r="D255" s="4">
        <v>9.1000000000000004E-3</v>
      </c>
      <c r="E255" s="4">
        <v>-4.0000000000000001E-3</v>
      </c>
    </row>
    <row r="256" spans="1:5" x14ac:dyDescent="0.25">
      <c r="A256" t="s">
        <v>258</v>
      </c>
      <c r="B256" s="4">
        <v>1.4823999999999999</v>
      </c>
      <c r="C256" s="4">
        <v>1.4823999999999999</v>
      </c>
      <c r="D256" s="4">
        <v>-4.9599999999999998E-2</v>
      </c>
      <c r="E256" s="4">
        <v>-6.1699999999999998E-2</v>
      </c>
    </row>
    <row r="257" spans="1:5" x14ac:dyDescent="0.25">
      <c r="A257" t="s">
        <v>259</v>
      </c>
      <c r="B257" s="4">
        <v>1.2934000000000001</v>
      </c>
      <c r="C257" s="4">
        <v>1.2934000000000001</v>
      </c>
      <c r="D257" s="4">
        <v>-7.6200000000000004E-2</v>
      </c>
      <c r="E257" s="4">
        <v>-7.8299999999999995E-2</v>
      </c>
    </row>
    <row r="258" spans="1:5" x14ac:dyDescent="0.25">
      <c r="A258" t="s">
        <v>260</v>
      </c>
      <c r="B258" s="4">
        <v>1.4000999999999999</v>
      </c>
      <c r="C258" s="4">
        <v>1.4000999999999999</v>
      </c>
      <c r="D258" s="4">
        <v>4.65E-2</v>
      </c>
      <c r="E258" s="4">
        <v>1.9900000000000001E-2</v>
      </c>
    </row>
    <row r="259" spans="1:5" x14ac:dyDescent="0.25">
      <c r="A259" t="s">
        <v>261</v>
      </c>
      <c r="B259" s="4">
        <v>1.4252</v>
      </c>
      <c r="C259" s="4">
        <v>1.4252</v>
      </c>
      <c r="D259" s="4">
        <v>1.0500000000000001E-2</v>
      </c>
      <c r="E259" s="4">
        <v>1E-4</v>
      </c>
    </row>
    <row r="260" spans="1:5" x14ac:dyDescent="0.25">
      <c r="A260" t="s">
        <v>262</v>
      </c>
      <c r="B260" s="4">
        <v>1.4495</v>
      </c>
      <c r="C260" s="4">
        <v>1.4495</v>
      </c>
      <c r="D260" s="4">
        <v>0.01</v>
      </c>
      <c r="E260" s="4">
        <v>1.5800000000000002E-2</v>
      </c>
    </row>
    <row r="261" spans="1:5" x14ac:dyDescent="0.25">
      <c r="A261" t="s">
        <v>263</v>
      </c>
      <c r="B261" s="4">
        <v>1.2827999999999999</v>
      </c>
      <c r="C261" s="4">
        <v>1.2827999999999999</v>
      </c>
      <c r="D261" s="4">
        <v>-6.8099999999999994E-2</v>
      </c>
      <c r="E261" s="4">
        <v>-6.9400000000000003E-2</v>
      </c>
    </row>
    <row r="262" spans="1:5" x14ac:dyDescent="0.25">
      <c r="A262" t="s">
        <v>264</v>
      </c>
      <c r="B262" s="4">
        <v>1.2972999999999999</v>
      </c>
      <c r="C262" s="4">
        <v>1.2972999999999999</v>
      </c>
      <c r="D262" s="4">
        <v>6.4000000000000003E-3</v>
      </c>
      <c r="E262" s="4">
        <v>-5.3E-3</v>
      </c>
    </row>
    <row r="263" spans="1:5" x14ac:dyDescent="0.25">
      <c r="A263" t="s">
        <v>265</v>
      </c>
      <c r="B263" s="4">
        <v>1.2725</v>
      </c>
      <c r="C263" s="4">
        <v>1.2725</v>
      </c>
      <c r="D263" s="4">
        <v>-1.0800000000000001E-2</v>
      </c>
      <c r="E263" s="4">
        <v>9.1000000000000004E-3</v>
      </c>
    </row>
    <row r="264" spans="1:5" x14ac:dyDescent="0.25">
      <c r="A264" t="s">
        <v>266</v>
      </c>
      <c r="B264" s="4">
        <v>1.2290000000000001</v>
      </c>
      <c r="C264" s="4">
        <v>1.2290000000000001</v>
      </c>
      <c r="D264" s="4">
        <v>-1.9199999999999998E-2</v>
      </c>
      <c r="E264" s="4">
        <v>-7.0000000000000001E-3</v>
      </c>
    </row>
    <row r="265" spans="1:5" x14ac:dyDescent="0.25">
      <c r="A265" t="s">
        <v>267</v>
      </c>
      <c r="B265" s="4">
        <v>1.2056</v>
      </c>
      <c r="C265" s="4">
        <v>1.2056</v>
      </c>
      <c r="D265" s="4">
        <v>-1.0500000000000001E-2</v>
      </c>
      <c r="E265" s="4">
        <v>-1.8599999999999998E-2</v>
      </c>
    </row>
    <row r="266" spans="1:5" x14ac:dyDescent="0.25">
      <c r="A266" t="s">
        <v>268</v>
      </c>
      <c r="B266" s="4">
        <v>1.3879999999999999</v>
      </c>
      <c r="C266" s="4">
        <v>1.3879999999999999</v>
      </c>
      <c r="D266" s="4">
        <v>8.2699999999999996E-2</v>
      </c>
      <c r="E266" s="4">
        <v>7.0499999999999993E-2</v>
      </c>
    </row>
    <row r="267" spans="1:5" x14ac:dyDescent="0.25">
      <c r="A267" t="s">
        <v>269</v>
      </c>
      <c r="B267" s="4">
        <v>1.3744000000000001</v>
      </c>
      <c r="C267" s="4">
        <v>1.3744000000000001</v>
      </c>
      <c r="D267" s="4">
        <v>-5.7000000000000002E-3</v>
      </c>
      <c r="E267" s="4">
        <v>8.2000000000000007E-3</v>
      </c>
    </row>
    <row r="268" spans="1:5" x14ac:dyDescent="0.25">
      <c r="A268" t="s">
        <v>270</v>
      </c>
      <c r="B268" s="4">
        <v>1.3233999999999999</v>
      </c>
      <c r="C268" s="4">
        <v>1.3233999999999999</v>
      </c>
      <c r="D268" s="4">
        <v>-2.1499999999999998E-2</v>
      </c>
      <c r="E268" s="4">
        <v>-5.7000000000000002E-3</v>
      </c>
    </row>
    <row r="269" spans="1:5" x14ac:dyDescent="0.25">
      <c r="A269" t="s">
        <v>271</v>
      </c>
      <c r="B269" s="4">
        <v>1.3543000000000001</v>
      </c>
      <c r="C269" s="4">
        <v>1.3543000000000001</v>
      </c>
      <c r="D269" s="4">
        <v>1.3299999999999999E-2</v>
      </c>
      <c r="E269" s="4">
        <v>1.0999999999999999E-2</v>
      </c>
    </row>
    <row r="270" spans="1:5" x14ac:dyDescent="0.25">
      <c r="A270" t="s">
        <v>272</v>
      </c>
      <c r="B270" s="4">
        <v>1.3220000000000001</v>
      </c>
      <c r="C270" s="4">
        <v>1.3220000000000001</v>
      </c>
      <c r="D270" s="4">
        <v>-1.37E-2</v>
      </c>
      <c r="E270" s="4">
        <v>-1.2500000000000001E-2</v>
      </c>
    </row>
    <row r="271" spans="1:5" x14ac:dyDescent="0.25">
      <c r="A271" t="s">
        <v>273</v>
      </c>
      <c r="B271" s="4">
        <v>1.3692</v>
      </c>
      <c r="C271" s="4">
        <v>1.3692</v>
      </c>
      <c r="D271" s="4">
        <v>2.0299999999999999E-2</v>
      </c>
      <c r="E271" s="4">
        <v>1.6E-2</v>
      </c>
    </row>
    <row r="272" spans="1:5" x14ac:dyDescent="0.25">
      <c r="A272" t="s">
        <v>274</v>
      </c>
      <c r="B272" s="4">
        <v>1.4220999999999999</v>
      </c>
      <c r="C272" s="4">
        <v>1.4220999999999999</v>
      </c>
      <c r="D272" s="4">
        <v>2.24E-2</v>
      </c>
      <c r="E272" s="4">
        <v>3.8899999999999997E-2</v>
      </c>
    </row>
    <row r="273" spans="1:5" x14ac:dyDescent="0.25">
      <c r="A273" t="s">
        <v>275</v>
      </c>
      <c r="B273" s="4">
        <v>1.3681000000000001</v>
      </c>
      <c r="C273" s="4">
        <v>1.3681000000000001</v>
      </c>
      <c r="D273" s="4">
        <v>-2.23E-2</v>
      </c>
      <c r="E273" s="4">
        <v>-4.4000000000000003E-3</v>
      </c>
    </row>
    <row r="274" spans="1:5" x14ac:dyDescent="0.25">
      <c r="A274" t="s">
        <v>276</v>
      </c>
      <c r="B274" s="4">
        <v>1.3523000000000001</v>
      </c>
      <c r="C274" s="4">
        <v>1.3523000000000001</v>
      </c>
      <c r="D274" s="4">
        <v>-6.7000000000000002E-3</v>
      </c>
      <c r="E274" s="4">
        <v>-6.4999999999999997E-3</v>
      </c>
    </row>
    <row r="275" spans="1:5" x14ac:dyDescent="0.25">
      <c r="A275" t="s">
        <v>277</v>
      </c>
      <c r="B275" s="4">
        <v>1.2685</v>
      </c>
      <c r="C275" s="4">
        <v>1.2685</v>
      </c>
      <c r="D275" s="4">
        <v>-3.56E-2</v>
      </c>
      <c r="E275" s="4">
        <v>-2.1999999999999999E-2</v>
      </c>
    </row>
    <row r="276" spans="1:5" x14ac:dyDescent="0.25">
      <c r="A276" t="s">
        <v>278</v>
      </c>
      <c r="B276" s="4">
        <v>1.1803999999999999</v>
      </c>
      <c r="C276" s="4">
        <v>1.1803999999999999</v>
      </c>
      <c r="D276" s="4">
        <v>-3.8800000000000001E-2</v>
      </c>
      <c r="E276" s="4">
        <v>-4.3799999999999999E-2</v>
      </c>
    </row>
    <row r="277" spans="1:5" x14ac:dyDescent="0.25">
      <c r="A277" t="s">
        <v>279</v>
      </c>
      <c r="B277" s="4">
        <v>1.1783999999999999</v>
      </c>
      <c r="C277" s="4">
        <v>1.1783999999999999</v>
      </c>
      <c r="D277" s="4">
        <v>-8.9999999999999998E-4</v>
      </c>
      <c r="E277" s="4">
        <v>1.32E-2</v>
      </c>
    </row>
    <row r="278" spans="1:5" x14ac:dyDescent="0.25">
      <c r="A278" t="s">
        <v>280</v>
      </c>
      <c r="B278" s="4">
        <v>1.2383</v>
      </c>
      <c r="C278" s="4">
        <v>1.2383</v>
      </c>
      <c r="D278" s="4">
        <v>2.75E-2</v>
      </c>
      <c r="E278" s="4">
        <v>2.4199999999999999E-2</v>
      </c>
    </row>
    <row r="279" spans="1:5" x14ac:dyDescent="0.25">
      <c r="A279" t="s">
        <v>281</v>
      </c>
      <c r="B279" s="4">
        <v>1.2298</v>
      </c>
      <c r="C279" s="4">
        <v>1.2298</v>
      </c>
      <c r="D279" s="4">
        <v>-3.8E-3</v>
      </c>
      <c r="E279" s="4">
        <v>-1.03E-2</v>
      </c>
    </row>
    <row r="280" spans="1:5" x14ac:dyDescent="0.25">
      <c r="A280" t="s">
        <v>282</v>
      </c>
      <c r="B280" s="4">
        <v>1.2551000000000001</v>
      </c>
      <c r="C280" s="4">
        <v>1.2551000000000001</v>
      </c>
      <c r="D280" s="4">
        <v>1.14E-2</v>
      </c>
      <c r="E280" s="4">
        <v>1.47E-2</v>
      </c>
    </row>
    <row r="281" spans="1:5" x14ac:dyDescent="0.25">
      <c r="A281" t="s">
        <v>283</v>
      </c>
      <c r="B281" s="4">
        <v>1.3111999999999999</v>
      </c>
      <c r="C281" s="4">
        <v>1.3111999999999999</v>
      </c>
      <c r="D281" s="4">
        <v>2.4899999999999999E-2</v>
      </c>
      <c r="E281" s="4">
        <v>7.7000000000000002E-3</v>
      </c>
    </row>
    <row r="282" spans="1:5" x14ac:dyDescent="0.25">
      <c r="A282" t="s">
        <v>284</v>
      </c>
      <c r="B282" s="4">
        <v>1.2535000000000001</v>
      </c>
      <c r="C282" s="4">
        <v>1.2535000000000001</v>
      </c>
      <c r="D282" s="4">
        <v>-2.5000000000000001E-2</v>
      </c>
      <c r="E282" s="4">
        <v>-2.9000000000000001E-2</v>
      </c>
    </row>
    <row r="283" spans="1:5" x14ac:dyDescent="0.25">
      <c r="A283" t="s">
        <v>285</v>
      </c>
      <c r="B283" s="4">
        <v>1.2330000000000001</v>
      </c>
      <c r="C283" s="4">
        <v>1.2330000000000001</v>
      </c>
      <c r="D283" s="4">
        <v>-9.1000000000000004E-3</v>
      </c>
      <c r="E283" s="4">
        <v>-9.9000000000000008E-3</v>
      </c>
    </row>
    <row r="284" spans="1:5" x14ac:dyDescent="0.25">
      <c r="A284" t="s">
        <v>286</v>
      </c>
      <c r="B284" s="4">
        <v>1.2602</v>
      </c>
      <c r="C284" s="4">
        <v>1.2602</v>
      </c>
      <c r="D284" s="4">
        <v>1.2200000000000001E-2</v>
      </c>
      <c r="E284" s="4">
        <v>1.72E-2</v>
      </c>
    </row>
    <row r="285" spans="1:5" x14ac:dyDescent="0.25">
      <c r="A285" t="s">
        <v>287</v>
      </c>
      <c r="B285" s="4">
        <v>1.2296</v>
      </c>
      <c r="C285" s="4">
        <v>1.2296</v>
      </c>
      <c r="D285" s="4">
        <v>-1.35E-2</v>
      </c>
      <c r="E285" s="4">
        <v>-2.3E-3</v>
      </c>
    </row>
    <row r="286" spans="1:5" x14ac:dyDescent="0.25">
      <c r="A286" t="s">
        <v>288</v>
      </c>
      <c r="B286" s="4">
        <v>1.1378999999999999</v>
      </c>
      <c r="C286" s="4">
        <v>1.1378999999999999</v>
      </c>
      <c r="D286" s="4">
        <v>-4.1099999999999998E-2</v>
      </c>
      <c r="E286" s="4">
        <v>-3.6700000000000003E-2</v>
      </c>
    </row>
    <row r="287" spans="1:5" x14ac:dyDescent="0.25">
      <c r="A287" t="s">
        <v>289</v>
      </c>
      <c r="B287" s="4">
        <v>1.1425000000000001</v>
      </c>
      <c r="C287" s="4">
        <v>1.1425000000000001</v>
      </c>
      <c r="D287" s="4">
        <v>2.2000000000000001E-3</v>
      </c>
      <c r="E287" s="4">
        <v>1E-3</v>
      </c>
    </row>
    <row r="288" spans="1:5" x14ac:dyDescent="0.25">
      <c r="A288" t="s">
        <v>290</v>
      </c>
      <c r="B288" s="4">
        <v>1.0790999999999999</v>
      </c>
      <c r="C288" s="4">
        <v>1.0790999999999999</v>
      </c>
      <c r="D288" s="4">
        <v>-2.9600000000000001E-2</v>
      </c>
      <c r="E288" s="4">
        <v>-1.9199999999999998E-2</v>
      </c>
    </row>
    <row r="289" spans="1:5" x14ac:dyDescent="0.25">
      <c r="A289" t="s">
        <v>291</v>
      </c>
      <c r="B289" s="4">
        <v>1.0257000000000001</v>
      </c>
      <c r="C289" s="4">
        <v>1.0257000000000001</v>
      </c>
      <c r="D289" s="4">
        <v>-2.5700000000000001E-2</v>
      </c>
      <c r="E289" s="4">
        <v>-2.8500000000000001E-2</v>
      </c>
    </row>
    <row r="290" spans="1:5" x14ac:dyDescent="0.25">
      <c r="A290" t="s">
        <v>292</v>
      </c>
      <c r="B290" s="4">
        <v>1.0058</v>
      </c>
      <c r="C290" s="4">
        <v>1.0058</v>
      </c>
      <c r="D290" s="4">
        <v>-9.7999999999999997E-3</v>
      </c>
      <c r="E290" s="4">
        <v>2.5999999999999999E-3</v>
      </c>
    </row>
    <row r="291" spans="1:5" x14ac:dyDescent="0.25">
      <c r="A291" t="s">
        <v>293</v>
      </c>
      <c r="B291" s="4">
        <v>0.91290000000000004</v>
      </c>
      <c r="C291" s="4">
        <v>0.91290000000000004</v>
      </c>
      <c r="D291" s="4">
        <v>-4.6300000000000001E-2</v>
      </c>
      <c r="E291" s="4">
        <v>-2.8299999999999999E-2</v>
      </c>
    </row>
    <row r="292" spans="1:5" x14ac:dyDescent="0.25">
      <c r="A292" t="s">
        <v>294</v>
      </c>
      <c r="B292" s="4">
        <v>0.81579999999999997</v>
      </c>
      <c r="C292" s="4">
        <v>0.81579999999999997</v>
      </c>
      <c r="D292" s="4">
        <v>-5.0799999999999998E-2</v>
      </c>
      <c r="E292" s="4">
        <v>-3.8600000000000002E-2</v>
      </c>
    </row>
    <row r="293" spans="1:5" x14ac:dyDescent="0.25">
      <c r="A293" t="s">
        <v>295</v>
      </c>
      <c r="B293" s="4">
        <v>0.87609999999999999</v>
      </c>
      <c r="C293" s="4">
        <v>0.87609999999999999</v>
      </c>
      <c r="D293" s="4">
        <v>3.32E-2</v>
      </c>
      <c r="E293" s="4">
        <v>1.8200000000000001E-2</v>
      </c>
    </row>
    <row r="294" spans="1:5" x14ac:dyDescent="0.25">
      <c r="A294" t="s">
        <v>296</v>
      </c>
      <c r="B294" s="4">
        <v>0.93059999999999998</v>
      </c>
      <c r="C294" s="4">
        <v>0.93059999999999998</v>
      </c>
      <c r="D294" s="4">
        <v>2.9000000000000001E-2</v>
      </c>
      <c r="E294" s="4">
        <v>2.9600000000000001E-2</v>
      </c>
    </row>
    <row r="295" spans="1:5" x14ac:dyDescent="0.25">
      <c r="A295" t="s">
        <v>297</v>
      </c>
      <c r="B295" s="4">
        <v>0.94789999999999996</v>
      </c>
      <c r="C295" s="4">
        <v>0.94789999999999996</v>
      </c>
      <c r="D295" s="4">
        <v>8.9999999999999993E-3</v>
      </c>
      <c r="E295" s="4">
        <v>1.11E-2</v>
      </c>
    </row>
    <row r="296" spans="1:5" x14ac:dyDescent="0.25">
      <c r="A296" t="s">
        <v>298</v>
      </c>
      <c r="B296" s="4">
        <v>0.86070000000000002</v>
      </c>
      <c r="C296" s="4">
        <v>0.86070000000000002</v>
      </c>
      <c r="D296" s="4">
        <v>-4.48E-2</v>
      </c>
      <c r="E296" s="4">
        <v>-5.0799999999999998E-2</v>
      </c>
    </row>
    <row r="297" spans="1:5" x14ac:dyDescent="0.25">
      <c r="A297" t="s">
        <v>299</v>
      </c>
      <c r="B297" s="4">
        <v>0.88419999999999999</v>
      </c>
      <c r="C297" s="4">
        <v>0.88419999999999999</v>
      </c>
      <c r="D297" s="4">
        <v>1.26E-2</v>
      </c>
      <c r="E297" s="4">
        <v>1.9400000000000001E-2</v>
      </c>
    </row>
    <row r="298" spans="1:5" x14ac:dyDescent="0.25">
      <c r="A298" t="s">
        <v>300</v>
      </c>
      <c r="B298" s="4">
        <v>0.88839999999999997</v>
      </c>
      <c r="C298" s="4">
        <v>0.88839999999999997</v>
      </c>
      <c r="D298" s="4">
        <v>2.2000000000000001E-3</v>
      </c>
      <c r="E298" s="4">
        <v>6.6E-3</v>
      </c>
    </row>
    <row r="299" spans="1:5" x14ac:dyDescent="0.25">
      <c r="A299" t="s">
        <v>301</v>
      </c>
      <c r="B299" s="4">
        <v>0.80859999999999999</v>
      </c>
      <c r="C299" s="4">
        <v>0.80859999999999999</v>
      </c>
      <c r="D299" s="4">
        <v>-4.2299999999999997E-2</v>
      </c>
      <c r="E299" s="4">
        <v>-3.9300000000000002E-2</v>
      </c>
    </row>
    <row r="300" spans="1:5" x14ac:dyDescent="0.25">
      <c r="A300" t="s">
        <v>302</v>
      </c>
      <c r="B300" s="4">
        <v>0.89019999999999999</v>
      </c>
      <c r="C300" s="4">
        <v>0.89019999999999999</v>
      </c>
      <c r="D300" s="4">
        <v>4.5100000000000001E-2</v>
      </c>
      <c r="E300" s="4">
        <v>4.24E-2</v>
      </c>
    </row>
    <row r="301" spans="1:5" x14ac:dyDescent="0.25">
      <c r="A301" t="s">
        <v>303</v>
      </c>
      <c r="B301" s="4">
        <v>0.8286</v>
      </c>
      <c r="C301" s="4">
        <v>0.8286</v>
      </c>
      <c r="D301" s="4">
        <v>-3.2599999999999997E-2</v>
      </c>
      <c r="E301" s="4">
        <v>-2.3599999999999999E-2</v>
      </c>
    </row>
    <row r="302" spans="1:5" x14ac:dyDescent="0.25">
      <c r="A302" t="s">
        <v>304</v>
      </c>
      <c r="B302" s="4">
        <v>0.72840000000000005</v>
      </c>
      <c r="C302" s="4">
        <v>0.72840000000000005</v>
      </c>
      <c r="D302" s="4">
        <v>-5.4800000000000001E-2</v>
      </c>
      <c r="E302" s="4">
        <v>-2.81E-2</v>
      </c>
    </row>
    <row r="303" spans="1:5" x14ac:dyDescent="0.25">
      <c r="A303" t="s">
        <v>305</v>
      </c>
      <c r="B303" s="4">
        <v>0.71160000000000001</v>
      </c>
      <c r="C303" s="4">
        <v>0.71160000000000001</v>
      </c>
      <c r="D303" s="4">
        <v>-9.7000000000000003E-3</v>
      </c>
      <c r="E303" s="4">
        <v>6.9999999999999999E-4</v>
      </c>
    </row>
    <row r="304" spans="1:5" x14ac:dyDescent="0.25">
      <c r="A304" t="s">
        <v>306</v>
      </c>
      <c r="B304" s="4">
        <v>0.76119999999999999</v>
      </c>
      <c r="C304" s="4">
        <v>0.76119999999999999</v>
      </c>
      <c r="D304" s="4">
        <v>2.9000000000000001E-2</v>
      </c>
      <c r="E304" s="4">
        <v>5.04E-2</v>
      </c>
    </row>
    <row r="305" spans="1:5" x14ac:dyDescent="0.25">
      <c r="A305" t="s">
        <v>307</v>
      </c>
      <c r="B305" s="4">
        <v>0.85529999999999995</v>
      </c>
      <c r="C305" s="4">
        <v>0.85529999999999995</v>
      </c>
      <c r="D305" s="4">
        <v>5.3400000000000003E-2</v>
      </c>
      <c r="E305" s="4">
        <v>5.3499999999999999E-2</v>
      </c>
    </row>
    <row r="306" spans="1:5" x14ac:dyDescent="0.25">
      <c r="A306" t="s">
        <v>308</v>
      </c>
      <c r="B306" s="4">
        <v>0.87709999999999999</v>
      </c>
      <c r="C306" s="4">
        <v>0.87709999999999999</v>
      </c>
      <c r="D306" s="4">
        <v>1.18E-2</v>
      </c>
      <c r="E306" s="4">
        <v>2.6499999999999999E-2</v>
      </c>
    </row>
    <row r="307" spans="1:5" x14ac:dyDescent="0.25">
      <c r="A307" t="s">
        <v>309</v>
      </c>
      <c r="B307" s="4">
        <v>0.7792</v>
      </c>
      <c r="C307" s="4">
        <v>0.7792</v>
      </c>
      <c r="D307" s="4">
        <v>-5.2200000000000003E-2</v>
      </c>
      <c r="E307" s="4">
        <v>-4.9299999999999997E-2</v>
      </c>
    </row>
    <row r="308" spans="1:5" x14ac:dyDescent="0.25">
      <c r="A308" t="s">
        <v>310</v>
      </c>
      <c r="B308" s="4">
        <v>0.81130000000000002</v>
      </c>
      <c r="C308" s="4">
        <v>0.81130000000000002</v>
      </c>
      <c r="D308" s="4">
        <v>1.8100000000000002E-2</v>
      </c>
      <c r="E308" s="4">
        <v>2.9000000000000001E-2</v>
      </c>
    </row>
    <row r="309" spans="1:5" x14ac:dyDescent="0.25">
      <c r="A309" t="s">
        <v>311</v>
      </c>
      <c r="B309" s="4">
        <v>0.82530000000000003</v>
      </c>
      <c r="C309" s="4">
        <v>0.82530000000000003</v>
      </c>
      <c r="D309" s="4">
        <v>7.7000000000000002E-3</v>
      </c>
      <c r="E309" s="4">
        <v>1.47E-2</v>
      </c>
    </row>
    <row r="310" spans="1:5" x14ac:dyDescent="0.25">
      <c r="A310" t="s">
        <v>312</v>
      </c>
      <c r="B310" s="4">
        <v>0.70599999999999996</v>
      </c>
      <c r="C310" s="4">
        <v>0.70599999999999996</v>
      </c>
      <c r="D310" s="4">
        <v>-6.54E-2</v>
      </c>
      <c r="E310" s="4">
        <v>-5.57E-2</v>
      </c>
    </row>
    <row r="311" spans="1:5" x14ac:dyDescent="0.25">
      <c r="A311" t="s">
        <v>313</v>
      </c>
      <c r="B311" s="4">
        <v>0.72870000000000001</v>
      </c>
      <c r="C311" s="4">
        <v>0.72870000000000001</v>
      </c>
      <c r="D311" s="4">
        <v>1.3299999999999999E-2</v>
      </c>
      <c r="E311" s="4">
        <v>2.0199999999999999E-2</v>
      </c>
    </row>
    <row r="312" spans="1:5" x14ac:dyDescent="0.25">
      <c r="A312" t="s">
        <v>314</v>
      </c>
      <c r="B312" s="4">
        <v>0.68559999999999999</v>
      </c>
      <c r="C312" s="4">
        <v>0.68559999999999999</v>
      </c>
      <c r="D312" s="4">
        <v>-2.4899999999999999E-2</v>
      </c>
      <c r="E312" s="4">
        <v>-2.12E-2</v>
      </c>
    </row>
    <row r="313" spans="1:5" x14ac:dyDescent="0.25">
      <c r="A313" t="s">
        <v>315</v>
      </c>
      <c r="B313" s="4">
        <v>0.63380000000000003</v>
      </c>
      <c r="C313" s="4">
        <v>0.63380000000000003</v>
      </c>
      <c r="D313" s="4">
        <v>-3.0700000000000002E-2</v>
      </c>
      <c r="E313" s="4">
        <v>-0.02</v>
      </c>
    </row>
    <row r="314" spans="1:5" x14ac:dyDescent="0.25">
      <c r="A314" t="s">
        <v>316</v>
      </c>
      <c r="B314" s="4">
        <v>0.57869999999999999</v>
      </c>
      <c r="C314" s="4">
        <v>0.57869999999999999</v>
      </c>
      <c r="D314" s="4">
        <v>-3.3700000000000001E-2</v>
      </c>
      <c r="E314" s="4">
        <v>-4.4299999999999999E-2</v>
      </c>
    </row>
    <row r="315" spans="1:5" x14ac:dyDescent="0.25">
      <c r="A315" t="s">
        <v>317</v>
      </c>
      <c r="B315" s="4">
        <v>0.57630000000000003</v>
      </c>
      <c r="C315" s="4">
        <v>0.57630000000000003</v>
      </c>
      <c r="D315" s="4">
        <v>-1.5E-3</v>
      </c>
      <c r="E315" s="4">
        <v>-1.6999999999999999E-3</v>
      </c>
    </row>
    <row r="316" spans="1:5" x14ac:dyDescent="0.25">
      <c r="A316" t="s">
        <v>318</v>
      </c>
      <c r="B316" s="4">
        <v>0.59019999999999995</v>
      </c>
      <c r="C316" s="4">
        <v>0.59019999999999995</v>
      </c>
      <c r="D316" s="4">
        <v>8.8000000000000005E-3</v>
      </c>
      <c r="E316" s="4">
        <v>-1.3599999999999999E-2</v>
      </c>
    </row>
    <row r="317" spans="1:5" x14ac:dyDescent="0.25">
      <c r="A317" t="s">
        <v>319</v>
      </c>
      <c r="B317" s="4">
        <v>0.66610000000000003</v>
      </c>
      <c r="C317" s="4">
        <v>0.66610000000000003</v>
      </c>
      <c r="D317" s="4">
        <v>4.7800000000000002E-2</v>
      </c>
      <c r="E317" s="4">
        <v>3.0099999999999998E-2</v>
      </c>
    </row>
    <row r="318" spans="1:5" x14ac:dyDescent="0.25">
      <c r="A318" t="s">
        <v>320</v>
      </c>
      <c r="B318" s="4">
        <v>0.82089999999999996</v>
      </c>
      <c r="C318" s="4">
        <v>0.82089999999999996</v>
      </c>
      <c r="D318" s="4">
        <v>9.2899999999999996E-2</v>
      </c>
      <c r="E318" s="4">
        <v>6.0900000000000003E-2</v>
      </c>
    </row>
    <row r="319" spans="1:5" x14ac:dyDescent="0.25">
      <c r="A319" t="s">
        <v>321</v>
      </c>
      <c r="B319" s="4">
        <v>0.8347</v>
      </c>
      <c r="C319" s="4">
        <v>0.8347</v>
      </c>
      <c r="D319" s="4">
        <v>7.6E-3</v>
      </c>
      <c r="E319" s="4">
        <v>3.4299999999999997E-2</v>
      </c>
    </row>
    <row r="320" spans="1:5" x14ac:dyDescent="0.25">
      <c r="A320" t="s">
        <v>322</v>
      </c>
      <c r="B320" s="4">
        <v>0.79900000000000004</v>
      </c>
      <c r="C320" s="4">
        <v>0.79900000000000004</v>
      </c>
      <c r="D320" s="4">
        <v>-1.9400000000000001E-2</v>
      </c>
      <c r="E320" s="4">
        <v>-1.6500000000000001E-2</v>
      </c>
    </row>
    <row r="321" spans="1:5" x14ac:dyDescent="0.25">
      <c r="A321" t="s">
        <v>323</v>
      </c>
      <c r="B321" s="4">
        <v>0.82210000000000005</v>
      </c>
      <c r="C321" s="4">
        <v>0.82210000000000005</v>
      </c>
      <c r="D321" s="4">
        <v>1.2800000000000001E-2</v>
      </c>
      <c r="E321" s="4">
        <v>3.3E-3</v>
      </c>
    </row>
    <row r="322" spans="1:5" x14ac:dyDescent="0.25">
      <c r="A322" t="s">
        <v>324</v>
      </c>
      <c r="B322" s="4">
        <v>0.91</v>
      </c>
      <c r="C322" s="4">
        <v>0.91</v>
      </c>
      <c r="D322" s="4">
        <v>4.82E-2</v>
      </c>
      <c r="E322" s="4">
        <v>4.0500000000000001E-2</v>
      </c>
    </row>
    <row r="323" spans="1:5" x14ac:dyDescent="0.25">
      <c r="A323" t="s">
        <v>325</v>
      </c>
      <c r="B323" s="4">
        <v>0.95660000000000001</v>
      </c>
      <c r="C323" s="4">
        <v>0.95660000000000001</v>
      </c>
      <c r="D323" s="4">
        <v>2.4400000000000002E-2</v>
      </c>
      <c r="E323" s="4">
        <v>5.7099999999999998E-2</v>
      </c>
    </row>
    <row r="324" spans="1:5" x14ac:dyDescent="0.25">
      <c r="A324" t="s">
        <v>326</v>
      </c>
      <c r="B324" s="4">
        <v>0.93489999999999995</v>
      </c>
      <c r="C324" s="4">
        <v>0.93489999999999995</v>
      </c>
      <c r="D324" s="4">
        <v>-1.11E-2</v>
      </c>
      <c r="E324" s="4">
        <v>-1.3299999999999999E-2</v>
      </c>
    </row>
    <row r="325" spans="1:5" x14ac:dyDescent="0.25">
      <c r="A325" t="s">
        <v>327</v>
      </c>
      <c r="B325" s="4">
        <v>0.84350000000000003</v>
      </c>
      <c r="C325" s="4">
        <v>0.84350000000000003</v>
      </c>
      <c r="D325" s="4">
        <v>-4.7300000000000002E-2</v>
      </c>
      <c r="E325" s="4">
        <v>-4.6600000000000003E-2</v>
      </c>
    </row>
    <row r="326" spans="1:5" x14ac:dyDescent="0.25">
      <c r="A326" t="s">
        <v>328</v>
      </c>
      <c r="B326" s="4">
        <v>0.89349999999999996</v>
      </c>
      <c r="C326" s="4">
        <v>0.89349999999999996</v>
      </c>
      <c r="D326" s="4">
        <v>2.7099999999999999E-2</v>
      </c>
      <c r="E326" s="4">
        <v>2.7799999999999998E-2</v>
      </c>
    </row>
    <row r="327" spans="1:5" x14ac:dyDescent="0.25">
      <c r="A327" t="s">
        <v>329</v>
      </c>
      <c r="B327" s="4">
        <v>0.87129999999999996</v>
      </c>
      <c r="C327" s="4">
        <v>0.87129999999999996</v>
      </c>
      <c r="D327" s="4">
        <v>-1.17E-2</v>
      </c>
      <c r="E327" s="4">
        <v>-1.2200000000000001E-2</v>
      </c>
    </row>
    <row r="328" spans="1:5" x14ac:dyDescent="0.25">
      <c r="A328" t="s">
        <v>330</v>
      </c>
      <c r="B328" s="4">
        <v>0.88380000000000003</v>
      </c>
      <c r="C328" s="4">
        <v>0.88380000000000003</v>
      </c>
      <c r="D328" s="4">
        <v>6.7000000000000002E-3</v>
      </c>
      <c r="E328" s="4">
        <v>4.3E-3</v>
      </c>
    </row>
    <row r="329" spans="1:5" x14ac:dyDescent="0.25">
      <c r="A329" t="s">
        <v>331</v>
      </c>
      <c r="B329" s="4">
        <v>0.85809999999999997</v>
      </c>
      <c r="C329" s="4">
        <v>0.85809999999999997</v>
      </c>
      <c r="D329" s="4">
        <v>-1.3599999999999999E-2</v>
      </c>
      <c r="E329" s="4">
        <v>-4.1999999999999997E-3</v>
      </c>
    </row>
    <row r="330" spans="1:5" x14ac:dyDescent="0.25">
      <c r="A330" t="s">
        <v>332</v>
      </c>
      <c r="B330" s="4">
        <v>0.91800000000000004</v>
      </c>
      <c r="C330" s="4">
        <v>0.91800000000000004</v>
      </c>
      <c r="D330" s="4">
        <v>3.2199999999999999E-2</v>
      </c>
      <c r="E330" s="4">
        <v>6.13E-2</v>
      </c>
    </row>
    <row r="331" spans="1:5" x14ac:dyDescent="0.25">
      <c r="A331" t="s">
        <v>333</v>
      </c>
      <c r="B331" s="4">
        <v>0.90459999999999996</v>
      </c>
      <c r="C331" s="4">
        <v>0.90459999999999996</v>
      </c>
      <c r="D331" s="4">
        <v>-7.0000000000000001E-3</v>
      </c>
      <c r="E331" s="4">
        <v>2.5000000000000001E-2</v>
      </c>
    </row>
    <row r="332" spans="1:5" x14ac:dyDescent="0.25">
      <c r="A332" t="s">
        <v>334</v>
      </c>
      <c r="B332" s="4">
        <v>0.89890000000000003</v>
      </c>
      <c r="C332" s="4">
        <v>0.89890000000000003</v>
      </c>
      <c r="D332" s="4">
        <v>-3.0000000000000001E-3</v>
      </c>
      <c r="E332" s="4">
        <v>-2.12E-2</v>
      </c>
    </row>
    <row r="333" spans="1:5" x14ac:dyDescent="0.25">
      <c r="A333" t="s">
        <v>335</v>
      </c>
      <c r="B333" s="4">
        <v>0.88819999999999999</v>
      </c>
      <c r="C333" s="4">
        <v>0.88819999999999999</v>
      </c>
      <c r="D333" s="4">
        <v>-5.5999999999999999E-3</v>
      </c>
      <c r="E333" s="4">
        <v>-8.6999999999999994E-3</v>
      </c>
    </row>
    <row r="334" spans="1:5" x14ac:dyDescent="0.25">
      <c r="A334" t="s">
        <v>336</v>
      </c>
      <c r="B334" s="4">
        <v>0.79020000000000001</v>
      </c>
      <c r="C334" s="4">
        <v>0.79020000000000001</v>
      </c>
      <c r="D334" s="4">
        <v>-5.1900000000000002E-2</v>
      </c>
      <c r="E334" s="4">
        <v>-6.0199999999999997E-2</v>
      </c>
    </row>
    <row r="335" spans="1:5" x14ac:dyDescent="0.25">
      <c r="A335" t="s">
        <v>337</v>
      </c>
      <c r="B335" s="4">
        <v>0.82499999999999996</v>
      </c>
      <c r="C335" s="4">
        <v>0.82499999999999996</v>
      </c>
      <c r="D335" s="4">
        <v>1.95E-2</v>
      </c>
      <c r="E335" s="4">
        <v>2.0500000000000001E-2</v>
      </c>
    </row>
    <row r="336" spans="1:5" x14ac:dyDescent="0.25">
      <c r="A336" t="s">
        <v>338</v>
      </c>
      <c r="B336" s="4">
        <v>0.79049999999999998</v>
      </c>
      <c r="C336" s="4">
        <v>0.79049999999999998</v>
      </c>
      <c r="D336" s="4">
        <v>-1.89E-2</v>
      </c>
      <c r="E336" s="4">
        <v>-3.9300000000000002E-2</v>
      </c>
    </row>
    <row r="337" spans="1:5" x14ac:dyDescent="0.25">
      <c r="A337" t="s">
        <v>339</v>
      </c>
      <c r="B337" s="4">
        <v>0.77300000000000002</v>
      </c>
      <c r="C337" s="4">
        <v>0.77300000000000002</v>
      </c>
      <c r="D337" s="4">
        <v>-9.7999999999999997E-3</v>
      </c>
      <c r="E337" s="4">
        <v>-2.0299999999999999E-2</v>
      </c>
    </row>
    <row r="338" spans="1:5" x14ac:dyDescent="0.25">
      <c r="A338" t="s">
        <v>340</v>
      </c>
      <c r="B338" s="4">
        <v>0.71699999999999997</v>
      </c>
      <c r="C338" s="4">
        <v>0.71699999999999997</v>
      </c>
      <c r="D338" s="4">
        <v>-3.15E-2</v>
      </c>
      <c r="E338" s="4">
        <v>-2.41E-2</v>
      </c>
    </row>
    <row r="339" spans="1:5" x14ac:dyDescent="0.25">
      <c r="A339" t="s">
        <v>341</v>
      </c>
      <c r="B339" s="4">
        <v>0.72519999999999996</v>
      </c>
      <c r="C339" s="4">
        <v>0.72519999999999996</v>
      </c>
      <c r="D339" s="4">
        <v>4.7999999999999996E-3</v>
      </c>
      <c r="E339" s="4">
        <v>8.2000000000000007E-3</v>
      </c>
    </row>
    <row r="340" spans="1:5" x14ac:dyDescent="0.25">
      <c r="A340" t="s">
        <v>342</v>
      </c>
      <c r="B340" s="4">
        <v>0.77349999999999997</v>
      </c>
      <c r="C340" s="4">
        <v>0.77349999999999997</v>
      </c>
      <c r="D340" s="4">
        <v>2.8000000000000001E-2</v>
      </c>
      <c r="E340" s="4">
        <v>2.9399999999999999E-2</v>
      </c>
    </row>
    <row r="341" spans="1:5" x14ac:dyDescent="0.25">
      <c r="A341" t="s">
        <v>343</v>
      </c>
      <c r="B341" s="4">
        <v>0.72750000000000004</v>
      </c>
      <c r="C341" s="4">
        <v>0.72750000000000004</v>
      </c>
      <c r="D341" s="4">
        <v>-2.5899999999999999E-2</v>
      </c>
      <c r="E341" s="4">
        <v>-3.6999999999999998E-2</v>
      </c>
    </row>
    <row r="342" spans="1:5" x14ac:dyDescent="0.25">
      <c r="A342" t="s">
        <v>344</v>
      </c>
      <c r="B342" s="4">
        <v>0.74219999999999997</v>
      </c>
      <c r="C342" s="4">
        <v>0.74219999999999997</v>
      </c>
      <c r="D342" s="4">
        <v>8.5000000000000006E-3</v>
      </c>
      <c r="E342" s="4">
        <v>1.2999999999999999E-3</v>
      </c>
    </row>
    <row r="343" spans="1:5" x14ac:dyDescent="0.25">
      <c r="A343" t="s">
        <v>345</v>
      </c>
      <c r="B343" s="4">
        <v>0.74919999999999998</v>
      </c>
      <c r="C343" s="4">
        <v>0.74919999999999998</v>
      </c>
      <c r="D343" s="4">
        <v>4.0000000000000001E-3</v>
      </c>
      <c r="E343" s="4">
        <v>4.7000000000000002E-3</v>
      </c>
    </row>
    <row r="344" spans="1:5" x14ac:dyDescent="0.25">
      <c r="A344" t="s">
        <v>346</v>
      </c>
      <c r="B344" s="4">
        <v>0.74350000000000005</v>
      </c>
      <c r="C344" s="4">
        <v>0.74350000000000005</v>
      </c>
      <c r="D344" s="4">
        <v>-3.2000000000000002E-3</v>
      </c>
      <c r="E344" s="4">
        <v>-1.4200000000000001E-2</v>
      </c>
    </row>
    <row r="345" spans="1:5" x14ac:dyDescent="0.25">
      <c r="A345" t="s">
        <v>347</v>
      </c>
      <c r="B345" s="4">
        <v>0.71109999999999995</v>
      </c>
      <c r="C345" s="4">
        <v>0.71109999999999995</v>
      </c>
      <c r="D345" s="4">
        <v>-1.8599999999999998E-2</v>
      </c>
      <c r="E345" s="4">
        <v>-3.3999999999999998E-3</v>
      </c>
    </row>
    <row r="346" spans="1:5" x14ac:dyDescent="0.25">
      <c r="A346" t="s">
        <v>348</v>
      </c>
      <c r="B346" s="4">
        <v>0.69430000000000003</v>
      </c>
      <c r="C346" s="4">
        <v>0.69430000000000003</v>
      </c>
      <c r="D346" s="4">
        <v>-9.7999999999999997E-3</v>
      </c>
      <c r="E346" s="4">
        <v>-1.21E-2</v>
      </c>
    </row>
    <row r="347" spans="1:5" x14ac:dyDescent="0.25">
      <c r="A347" t="s">
        <v>349</v>
      </c>
      <c r="B347" s="4">
        <v>0.68340000000000001</v>
      </c>
      <c r="C347" s="4">
        <v>0.68340000000000001</v>
      </c>
      <c r="D347" s="4">
        <v>-6.4000000000000003E-3</v>
      </c>
      <c r="E347" s="4">
        <v>-2.2000000000000001E-3</v>
      </c>
    </row>
    <row r="348" spans="1:5" x14ac:dyDescent="0.25">
      <c r="A348" t="s">
        <v>350</v>
      </c>
      <c r="B348" s="4">
        <v>0.54690000000000005</v>
      </c>
      <c r="C348" s="4">
        <v>0.54690000000000005</v>
      </c>
      <c r="D348" s="4">
        <v>-8.1100000000000005E-2</v>
      </c>
      <c r="E348" s="4">
        <v>-9.6299999999999997E-2</v>
      </c>
    </row>
    <row r="349" spans="1:5" x14ac:dyDescent="0.25">
      <c r="A349" t="s">
        <v>351</v>
      </c>
      <c r="B349" s="4">
        <v>0.51490000000000002</v>
      </c>
      <c r="C349" s="4">
        <v>0.51490000000000002</v>
      </c>
      <c r="D349" s="4">
        <v>-2.07E-2</v>
      </c>
      <c r="E349" s="4">
        <v>-6.2E-2</v>
      </c>
    </row>
    <row r="350" spans="1:5" x14ac:dyDescent="0.25">
      <c r="A350" t="s">
        <v>352</v>
      </c>
      <c r="B350" s="4">
        <v>0.48809999999999998</v>
      </c>
      <c r="C350" s="4">
        <v>0.48809999999999998</v>
      </c>
      <c r="D350" s="4">
        <v>-1.77E-2</v>
      </c>
      <c r="E350" s="4">
        <v>1.0999999999999999E-2</v>
      </c>
    </row>
    <row r="351" spans="1:5" x14ac:dyDescent="0.25">
      <c r="A351" t="s">
        <v>353</v>
      </c>
      <c r="B351" s="4">
        <v>0.43719999999999998</v>
      </c>
      <c r="C351" s="4">
        <v>0.43719999999999998</v>
      </c>
      <c r="D351" s="4">
        <v>-3.4200000000000001E-2</v>
      </c>
      <c r="E351" s="4">
        <v>-5.74E-2</v>
      </c>
    </row>
    <row r="352" spans="1:5" x14ac:dyDescent="0.25">
      <c r="A352" t="s">
        <v>354</v>
      </c>
      <c r="B352" s="4">
        <v>0.42420000000000002</v>
      </c>
      <c r="C352" s="4">
        <v>0.42420000000000002</v>
      </c>
      <c r="D352" s="4">
        <v>-8.9999999999999993E-3</v>
      </c>
      <c r="E352" s="4">
        <v>-1.06E-2</v>
      </c>
    </row>
    <row r="353" spans="1:5" x14ac:dyDescent="0.25">
      <c r="A353" t="s">
        <v>355</v>
      </c>
      <c r="B353" s="4">
        <v>0.37140000000000001</v>
      </c>
      <c r="C353" s="4">
        <v>0.37140000000000001</v>
      </c>
      <c r="D353" s="4">
        <v>-3.7100000000000001E-2</v>
      </c>
      <c r="E353" s="4">
        <v>-6.8400000000000002E-2</v>
      </c>
    </row>
    <row r="354" spans="1:5" x14ac:dyDescent="0.25">
      <c r="A354" t="s">
        <v>356</v>
      </c>
      <c r="B354" s="4">
        <v>0.443</v>
      </c>
      <c r="C354" s="4">
        <v>0.443</v>
      </c>
      <c r="D354" s="4">
        <v>5.2299999999999999E-2</v>
      </c>
      <c r="E354" s="4">
        <v>5.6300000000000003E-2</v>
      </c>
    </row>
    <row r="355" spans="1:5" x14ac:dyDescent="0.25">
      <c r="A355" t="s">
        <v>357</v>
      </c>
      <c r="B355" s="4">
        <v>0.33779999999999999</v>
      </c>
      <c r="C355" s="4">
        <v>0.33779999999999999</v>
      </c>
      <c r="D355" s="4">
        <v>-7.2900000000000006E-2</v>
      </c>
      <c r="E355" s="4">
        <v>-9.6100000000000005E-2</v>
      </c>
    </row>
    <row r="356" spans="1:5" x14ac:dyDescent="0.25">
      <c r="A356" t="s">
        <v>358</v>
      </c>
      <c r="B356" s="4">
        <v>0.37469999999999998</v>
      </c>
      <c r="C356" s="4">
        <v>0.37469999999999998</v>
      </c>
      <c r="D356" s="4">
        <v>2.76E-2</v>
      </c>
      <c r="E356" s="4">
        <v>-5.3E-3</v>
      </c>
    </row>
    <row r="357" spans="1:5" x14ac:dyDescent="0.25">
      <c r="A357" t="s">
        <v>359</v>
      </c>
      <c r="B357" s="4">
        <v>0.34589999999999999</v>
      </c>
      <c r="C357" s="4">
        <v>0.34589999999999999</v>
      </c>
      <c r="D357" s="4">
        <v>-2.1000000000000001E-2</v>
      </c>
      <c r="E357" s="4">
        <v>-8.9999999999999993E-3</v>
      </c>
    </row>
    <row r="358" spans="1:5" x14ac:dyDescent="0.25">
      <c r="A358" t="s">
        <v>360</v>
      </c>
      <c r="B358" s="4">
        <v>0.37580000000000002</v>
      </c>
      <c r="C358" s="4">
        <v>0.37580000000000002</v>
      </c>
      <c r="D358" s="4">
        <v>2.2200000000000001E-2</v>
      </c>
      <c r="E358" s="4">
        <v>1.9900000000000001E-2</v>
      </c>
    </row>
    <row r="359" spans="1:5" x14ac:dyDescent="0.25">
      <c r="A359" t="s">
        <v>361</v>
      </c>
      <c r="B359" s="4">
        <v>0.43259999999999998</v>
      </c>
      <c r="C359" s="4">
        <v>0.43259999999999998</v>
      </c>
      <c r="D359" s="4">
        <v>4.1200000000000001E-2</v>
      </c>
      <c r="E359" s="4">
        <v>4.9299999999999997E-2</v>
      </c>
    </row>
    <row r="360" spans="1:5" x14ac:dyDescent="0.25">
      <c r="A360" t="s">
        <v>362</v>
      </c>
      <c r="B360" s="4">
        <v>0.438</v>
      </c>
      <c r="C360" s="4">
        <v>0.438</v>
      </c>
      <c r="D360" s="4">
        <v>3.8E-3</v>
      </c>
      <c r="E360" s="4">
        <v>3.8199999999999998E-2</v>
      </c>
    </row>
    <row r="361" spans="1:5" x14ac:dyDescent="0.25">
      <c r="A361" t="s">
        <v>363</v>
      </c>
      <c r="B361" s="4">
        <v>0.35849999999999999</v>
      </c>
      <c r="C361" s="4">
        <v>0.35849999999999999</v>
      </c>
      <c r="D361" s="4">
        <v>-5.5300000000000002E-2</v>
      </c>
      <c r="E361" s="4">
        <v>-8.1500000000000003E-2</v>
      </c>
    </row>
    <row r="362" spans="1:5" x14ac:dyDescent="0.25">
      <c r="A362" t="s">
        <v>364</v>
      </c>
      <c r="B362" s="4">
        <v>0.3468</v>
      </c>
      <c r="C362" s="4">
        <v>0.3468</v>
      </c>
      <c r="D362" s="4">
        <v>-8.6E-3</v>
      </c>
      <c r="E362" s="4">
        <v>-2.7799999999999998E-2</v>
      </c>
    </row>
    <row r="363" spans="1:5" x14ac:dyDescent="0.25">
      <c r="A363" t="s">
        <v>365</v>
      </c>
      <c r="B363" s="4">
        <v>0.30170000000000002</v>
      </c>
      <c r="C363" s="4">
        <v>0.30170000000000002</v>
      </c>
      <c r="D363" s="4">
        <v>-3.3500000000000002E-2</v>
      </c>
      <c r="E363" s="4">
        <v>-3.5400000000000001E-2</v>
      </c>
    </row>
    <row r="364" spans="1:5" x14ac:dyDescent="0.25">
      <c r="A364" t="s">
        <v>366</v>
      </c>
      <c r="B364" s="4">
        <v>0.30230000000000001</v>
      </c>
      <c r="C364" s="4">
        <v>0.30230000000000001</v>
      </c>
      <c r="D364" s="4">
        <v>5.0000000000000001E-4</v>
      </c>
      <c r="E364" s="4">
        <v>5.8999999999999999E-3</v>
      </c>
    </row>
    <row r="365" spans="1:5" x14ac:dyDescent="0.25">
      <c r="A365" t="s">
        <v>367</v>
      </c>
      <c r="B365" s="4">
        <v>0.33179999999999998</v>
      </c>
      <c r="C365" s="4">
        <v>0.33179999999999998</v>
      </c>
      <c r="D365" s="4">
        <v>2.2599999999999999E-2</v>
      </c>
      <c r="E365" s="4">
        <v>4.8899999999999999E-2</v>
      </c>
    </row>
    <row r="366" spans="1:5" x14ac:dyDescent="0.25">
      <c r="A366" t="s">
        <v>368</v>
      </c>
      <c r="B366" s="4">
        <v>0.32269999999999999</v>
      </c>
      <c r="C366" s="4">
        <v>0.32269999999999999</v>
      </c>
      <c r="D366" s="4">
        <v>-6.7999999999999996E-3</v>
      </c>
      <c r="E366" s="4">
        <v>-4.5999999999999999E-3</v>
      </c>
    </row>
    <row r="367" spans="1:5" x14ac:dyDescent="0.25">
      <c r="A367" t="s">
        <v>369</v>
      </c>
      <c r="B367" s="4">
        <v>0.39069999999999999</v>
      </c>
      <c r="C367" s="4">
        <v>0.39069999999999999</v>
      </c>
      <c r="D367" s="4">
        <v>5.1400000000000001E-2</v>
      </c>
      <c r="E367" s="4">
        <v>7.17E-2</v>
      </c>
    </row>
    <row r="368" spans="1:5" x14ac:dyDescent="0.25">
      <c r="A368" t="s">
        <v>370</v>
      </c>
      <c r="B368" s="4">
        <v>0.39989999999999998</v>
      </c>
      <c r="C368" s="4">
        <v>0.39989999999999998</v>
      </c>
      <c r="D368" s="4">
        <v>6.6E-3</v>
      </c>
      <c r="E368" s="4">
        <v>3.0499999999999999E-2</v>
      </c>
    </row>
    <row r="369" spans="1:5" x14ac:dyDescent="0.25">
      <c r="A369" t="s">
        <v>371</v>
      </c>
      <c r="B369" s="4">
        <v>0.4546</v>
      </c>
      <c r="C369" s="4">
        <v>0.4546</v>
      </c>
      <c r="D369" s="4">
        <v>3.9E-2</v>
      </c>
      <c r="E369" s="4">
        <v>5.04E-2</v>
      </c>
    </row>
    <row r="370" spans="1:5" x14ac:dyDescent="0.25">
      <c r="A370" t="s">
        <v>372</v>
      </c>
      <c r="B370" s="4">
        <v>0.43459999999999999</v>
      </c>
      <c r="C370" s="4">
        <v>0.43459999999999999</v>
      </c>
      <c r="D370" s="4">
        <v>-1.37E-2</v>
      </c>
      <c r="E370" s="4">
        <v>2.1700000000000001E-2</v>
      </c>
    </row>
    <row r="371" spans="1:5" x14ac:dyDescent="0.25">
      <c r="A371" t="s">
        <v>373</v>
      </c>
      <c r="B371" s="4">
        <v>0.42480000000000001</v>
      </c>
      <c r="C371" s="4">
        <v>0.42480000000000001</v>
      </c>
      <c r="D371" s="4">
        <v>-6.7999999999999996E-3</v>
      </c>
      <c r="E371" s="4">
        <v>-1.2999999999999999E-2</v>
      </c>
    </row>
    <row r="372" spans="1:5" x14ac:dyDescent="0.25">
      <c r="A372" t="s">
        <v>374</v>
      </c>
      <c r="B372" s="4">
        <v>0.43559999999999999</v>
      </c>
      <c r="C372" s="4">
        <v>0.43559999999999999</v>
      </c>
      <c r="D372" s="4">
        <v>7.6E-3</v>
      </c>
      <c r="E372" s="4">
        <v>3.04E-2</v>
      </c>
    </row>
    <row r="373" spans="1:5" x14ac:dyDescent="0.25">
      <c r="A373" t="s">
        <v>375</v>
      </c>
      <c r="B373" s="4">
        <v>0.37630000000000002</v>
      </c>
      <c r="C373" s="4">
        <v>0.37630000000000002</v>
      </c>
      <c r="D373" s="4">
        <v>-4.1300000000000003E-2</v>
      </c>
      <c r="E373" s="4">
        <v>-3.6900000000000002E-2</v>
      </c>
    </row>
    <row r="374" spans="1:5" x14ac:dyDescent="0.25">
      <c r="A374" t="s">
        <v>376</v>
      </c>
      <c r="B374" s="4">
        <v>0.32450000000000001</v>
      </c>
      <c r="C374" s="4">
        <v>0.32450000000000001</v>
      </c>
      <c r="D374" s="4">
        <v>-3.7600000000000001E-2</v>
      </c>
      <c r="E374" s="4">
        <v>-7.3099999999999998E-2</v>
      </c>
    </row>
    <row r="375" spans="1:5" x14ac:dyDescent="0.25">
      <c r="A375" t="s">
        <v>377</v>
      </c>
      <c r="B375" s="4">
        <v>0.31130000000000002</v>
      </c>
      <c r="C375" s="4">
        <v>0.31130000000000002</v>
      </c>
      <c r="D375" s="4">
        <v>-0.01</v>
      </c>
      <c r="E375" s="4">
        <v>-4.1799999999999997E-2</v>
      </c>
    </row>
    <row r="376" spans="1:5" x14ac:dyDescent="0.25">
      <c r="A376" t="s">
        <v>378</v>
      </c>
      <c r="B376" s="4">
        <v>0.35820000000000002</v>
      </c>
      <c r="C376" s="4">
        <v>0.35820000000000002</v>
      </c>
      <c r="D376" s="4">
        <v>3.5799999999999998E-2</v>
      </c>
      <c r="E376" s="4">
        <v>4.6699999999999998E-2</v>
      </c>
    </row>
    <row r="377" spans="1:5" x14ac:dyDescent="0.25">
      <c r="A377" t="s">
        <v>379</v>
      </c>
      <c r="B377" s="4">
        <v>0.40429999999999999</v>
      </c>
      <c r="C377" s="4">
        <v>0.40429999999999999</v>
      </c>
      <c r="D377" s="4">
        <v>3.4000000000000002E-2</v>
      </c>
      <c r="E377" s="4">
        <v>4.6100000000000002E-2</v>
      </c>
    </row>
    <row r="378" spans="1:5" x14ac:dyDescent="0.25">
      <c r="A378" t="s">
        <v>380</v>
      </c>
      <c r="B378" s="4">
        <v>0.40129999999999999</v>
      </c>
      <c r="C378" s="4">
        <v>0.40129999999999999</v>
      </c>
      <c r="D378" s="4">
        <v>-2.2000000000000001E-3</v>
      </c>
      <c r="E378" s="4">
        <v>9.7000000000000003E-3</v>
      </c>
    </row>
    <row r="379" spans="1:5" x14ac:dyDescent="0.25">
      <c r="A379" t="s">
        <v>381</v>
      </c>
      <c r="B379" s="4">
        <v>0.39100000000000001</v>
      </c>
      <c r="C379" s="4">
        <v>0.39100000000000001</v>
      </c>
      <c r="D379" s="4">
        <v>-7.4000000000000003E-3</v>
      </c>
      <c r="E379" s="4">
        <v>-1.2699999999999999E-2</v>
      </c>
    </row>
    <row r="380" spans="1:5" x14ac:dyDescent="0.25">
      <c r="A380" t="s">
        <v>382</v>
      </c>
      <c r="B380" s="4">
        <v>0.43630000000000002</v>
      </c>
      <c r="C380" s="4">
        <v>0.43630000000000002</v>
      </c>
      <c r="D380" s="4">
        <v>3.2599999999999997E-2</v>
      </c>
      <c r="E380" s="4">
        <v>3.2399999999999998E-2</v>
      </c>
    </row>
    <row r="381" spans="1:5" x14ac:dyDescent="0.25">
      <c r="A381" t="s">
        <v>383</v>
      </c>
      <c r="B381" s="4">
        <v>0.41789999999999999</v>
      </c>
      <c r="C381" s="4">
        <v>0.41789999999999999</v>
      </c>
      <c r="D381" s="4">
        <v>-1.2800000000000001E-2</v>
      </c>
      <c r="E381" s="4">
        <v>-1.66E-2</v>
      </c>
    </row>
    <row r="382" spans="1:5" x14ac:dyDescent="0.25">
      <c r="A382" t="s">
        <v>384</v>
      </c>
      <c r="B382" s="4">
        <v>0.4284</v>
      </c>
      <c r="C382" s="4">
        <v>0.4284</v>
      </c>
      <c r="D382" s="4">
        <v>7.4000000000000003E-3</v>
      </c>
      <c r="E382" s="4">
        <v>1.7100000000000001E-2</v>
      </c>
    </row>
    <row r="383" spans="1:5" x14ac:dyDescent="0.25">
      <c r="A383" t="s">
        <v>385</v>
      </c>
      <c r="B383" s="4">
        <v>0.4017</v>
      </c>
      <c r="C383" s="4">
        <v>0.4017</v>
      </c>
      <c r="D383" s="4">
        <v>-1.8700000000000001E-2</v>
      </c>
      <c r="E383" s="4">
        <v>-3.3700000000000001E-2</v>
      </c>
    </row>
    <row r="384" spans="1:5" x14ac:dyDescent="0.25">
      <c r="A384" t="s">
        <v>386</v>
      </c>
      <c r="B384" s="4">
        <v>0.39150000000000001</v>
      </c>
      <c r="C384" s="4">
        <v>0.39150000000000001</v>
      </c>
      <c r="D384" s="4">
        <v>-7.3000000000000001E-3</v>
      </c>
      <c r="E384" s="4">
        <v>9.5999999999999992E-3</v>
      </c>
    </row>
    <row r="385" spans="1:5" x14ac:dyDescent="0.25">
      <c r="A385" t="s">
        <v>387</v>
      </c>
      <c r="B385" s="4">
        <v>0.3533</v>
      </c>
      <c r="C385" s="4">
        <v>0.3533</v>
      </c>
      <c r="D385" s="4">
        <v>-2.7400000000000001E-2</v>
      </c>
      <c r="E385" s="4">
        <v>-2.6599999999999999E-2</v>
      </c>
    </row>
    <row r="386" spans="1:5" x14ac:dyDescent="0.25">
      <c r="A386" t="s">
        <v>388</v>
      </c>
      <c r="B386" s="4">
        <v>0.3705</v>
      </c>
      <c r="C386" s="4">
        <v>0.3705</v>
      </c>
      <c r="D386" s="4">
        <v>1.2699999999999999E-2</v>
      </c>
      <c r="E386" s="4">
        <v>1.6500000000000001E-2</v>
      </c>
    </row>
    <row r="387" spans="1:5" x14ac:dyDescent="0.25">
      <c r="A387" t="s">
        <v>389</v>
      </c>
      <c r="B387" s="4">
        <v>0.33779999999999999</v>
      </c>
      <c r="C387" s="4">
        <v>0.33779999999999999</v>
      </c>
      <c r="D387" s="4">
        <v>-2.3800000000000002E-2</v>
      </c>
      <c r="E387" s="4">
        <v>-3.1899999999999998E-2</v>
      </c>
    </row>
    <row r="388" spans="1:5" x14ac:dyDescent="0.25">
      <c r="A388" t="s">
        <v>390</v>
      </c>
      <c r="B388" s="4">
        <v>0.30399999999999999</v>
      </c>
      <c r="C388" s="4">
        <v>0.30399999999999999</v>
      </c>
      <c r="D388" s="4">
        <v>-2.53E-2</v>
      </c>
      <c r="E388" s="4">
        <v>-9.2999999999999992E-3</v>
      </c>
    </row>
    <row r="389" spans="1:5" x14ac:dyDescent="0.25">
      <c r="A389" t="s">
        <v>391</v>
      </c>
      <c r="B389" s="4">
        <v>0.313</v>
      </c>
      <c r="C389" s="4">
        <v>0.313</v>
      </c>
      <c r="D389" s="4">
        <v>6.8999999999999999E-3</v>
      </c>
      <c r="E389" s="4">
        <v>4.7000000000000002E-3</v>
      </c>
    </row>
    <row r="390" spans="1:5" x14ac:dyDescent="0.25">
      <c r="A390" t="s">
        <v>392</v>
      </c>
      <c r="B390" s="4">
        <v>0.31240000000000001</v>
      </c>
      <c r="C390" s="4">
        <v>0.31240000000000001</v>
      </c>
      <c r="D390" s="4">
        <v>-5.0000000000000001E-4</v>
      </c>
      <c r="E390" s="4">
        <v>-5.3E-3</v>
      </c>
    </row>
    <row r="391" spans="1:5" x14ac:dyDescent="0.25">
      <c r="A391" t="s">
        <v>393</v>
      </c>
      <c r="B391" s="4">
        <v>0.25019999999999998</v>
      </c>
      <c r="C391" s="4">
        <v>0.25019999999999998</v>
      </c>
      <c r="D391" s="4">
        <v>-4.7399999999999998E-2</v>
      </c>
      <c r="E391" s="4">
        <v>-7.3599999999999999E-2</v>
      </c>
    </row>
    <row r="392" spans="1:5" x14ac:dyDescent="0.25">
      <c r="A392" t="s">
        <v>394</v>
      </c>
      <c r="B392" s="4">
        <v>0.1852</v>
      </c>
      <c r="C392" s="4">
        <v>0.1852</v>
      </c>
      <c r="D392" s="4">
        <v>-5.1999999999999998E-2</v>
      </c>
      <c r="E392" s="4">
        <v>-9.8400000000000001E-2</v>
      </c>
    </row>
    <row r="393" spans="1:5" x14ac:dyDescent="0.25">
      <c r="A393" t="s">
        <v>395</v>
      </c>
      <c r="B393" s="4">
        <v>0.17910000000000001</v>
      </c>
      <c r="C393" s="4">
        <v>0.17910000000000001</v>
      </c>
      <c r="D393" s="4">
        <v>-5.1999999999999998E-3</v>
      </c>
      <c r="E393" s="4">
        <v>-3.49E-2</v>
      </c>
    </row>
    <row r="394" spans="1:5" x14ac:dyDescent="0.25">
      <c r="A394" t="s">
        <v>396</v>
      </c>
      <c r="B394" s="4">
        <v>0.1794</v>
      </c>
      <c r="C394" s="4">
        <v>0.1794</v>
      </c>
      <c r="D394" s="4">
        <v>2.0000000000000001E-4</v>
      </c>
      <c r="E394" s="4">
        <v>2.8E-3</v>
      </c>
    </row>
    <row r="395" spans="1:5" x14ac:dyDescent="0.25">
      <c r="A395" t="s">
        <v>397</v>
      </c>
      <c r="B395" s="4">
        <v>0.17879999999999999</v>
      </c>
      <c r="C395" s="4">
        <v>0.17879999999999999</v>
      </c>
      <c r="D395" s="4">
        <v>-5.0000000000000001E-4</v>
      </c>
      <c r="E395" s="4">
        <v>-4.1000000000000003E-3</v>
      </c>
    </row>
    <row r="396" spans="1:5" x14ac:dyDescent="0.25">
      <c r="A396" t="s">
        <v>398</v>
      </c>
      <c r="B396" s="4">
        <v>0.18079999999999999</v>
      </c>
      <c r="C396" s="4">
        <v>0.18079999999999999</v>
      </c>
      <c r="D396" s="4">
        <v>1.6999999999999999E-3</v>
      </c>
      <c r="E396" s="4">
        <v>-1.29E-2</v>
      </c>
    </row>
    <row r="397" spans="1:5" x14ac:dyDescent="0.25">
      <c r="A397" t="s">
        <v>399</v>
      </c>
      <c r="B397" s="4">
        <v>0.11600000000000001</v>
      </c>
      <c r="C397" s="4">
        <v>0.11600000000000001</v>
      </c>
      <c r="D397" s="4">
        <v>-5.4800000000000001E-2</v>
      </c>
      <c r="E397" s="4">
        <v>-9.7699999999999995E-2</v>
      </c>
    </row>
    <row r="398" spans="1:5" x14ac:dyDescent="0.25">
      <c r="A398" t="s">
        <v>400</v>
      </c>
      <c r="B398" s="4">
        <v>0.13289999999999999</v>
      </c>
      <c r="C398" s="4">
        <v>0.13289999999999999</v>
      </c>
      <c r="D398" s="4">
        <v>1.52E-2</v>
      </c>
      <c r="E398" s="4">
        <v>3.3999999999999998E-3</v>
      </c>
    </row>
    <row r="399" spans="1:5" x14ac:dyDescent="0.25">
      <c r="A399" t="s">
        <v>401</v>
      </c>
      <c r="B399" s="4">
        <v>0.22189999999999999</v>
      </c>
      <c r="C399" s="4">
        <v>0.22189999999999999</v>
      </c>
      <c r="D399" s="4">
        <v>7.85E-2</v>
      </c>
      <c r="E399" s="4">
        <v>8.5099999999999995E-2</v>
      </c>
    </row>
    <row r="400" spans="1:5" x14ac:dyDescent="0.25">
      <c r="A400" t="s">
        <v>402</v>
      </c>
      <c r="B400" s="4">
        <v>0.17899999999999999</v>
      </c>
      <c r="C400" s="4">
        <v>0.17899999999999999</v>
      </c>
      <c r="D400" s="4">
        <v>-3.5099999999999999E-2</v>
      </c>
      <c r="E400" s="4">
        <v>-4.6600000000000003E-2</v>
      </c>
    </row>
    <row r="401" spans="1:5" x14ac:dyDescent="0.25">
      <c r="A401" t="s">
        <v>403</v>
      </c>
      <c r="B401" s="4">
        <v>0.16020000000000001</v>
      </c>
      <c r="C401" s="4">
        <v>0.16020000000000001</v>
      </c>
      <c r="D401" s="4">
        <v>-1.6E-2</v>
      </c>
      <c r="E401" s="4">
        <v>-2.6599999999999999E-2</v>
      </c>
    </row>
    <row r="402" spans="1:5" x14ac:dyDescent="0.25">
      <c r="A402" t="s">
        <v>404</v>
      </c>
      <c r="B402" s="4">
        <v>0.15809999999999999</v>
      </c>
      <c r="C402" s="4">
        <v>0.15809999999999999</v>
      </c>
      <c r="D402" s="4">
        <v>-1.8E-3</v>
      </c>
      <c r="E402" s="4">
        <v>6.9999999999999999E-4</v>
      </c>
    </row>
    <row r="403" spans="1:5" x14ac:dyDescent="0.25">
      <c r="A403" t="s">
        <v>405</v>
      </c>
      <c r="B403" s="4">
        <v>0.12479999999999999</v>
      </c>
      <c r="C403" s="4">
        <v>0.12479999999999999</v>
      </c>
      <c r="D403" s="4">
        <v>-2.8799999999999999E-2</v>
      </c>
      <c r="E403" s="4">
        <v>-9.0300000000000005E-2</v>
      </c>
    </row>
    <row r="404" spans="1:5" x14ac:dyDescent="0.25">
      <c r="A404" t="s">
        <v>406</v>
      </c>
      <c r="B404" s="4">
        <v>0.12180000000000001</v>
      </c>
      <c r="C404" s="4">
        <v>0.12180000000000001</v>
      </c>
      <c r="D404" s="4">
        <v>-2.7000000000000001E-3</v>
      </c>
      <c r="E404" s="4">
        <v>1.1000000000000001E-3</v>
      </c>
    </row>
    <row r="405" spans="1:5" x14ac:dyDescent="0.25">
      <c r="A405" t="s">
        <v>407</v>
      </c>
      <c r="B405" s="4">
        <v>0.12690000000000001</v>
      </c>
      <c r="C405" s="4">
        <v>0.12690000000000001</v>
      </c>
      <c r="D405" s="4">
        <v>4.4999999999999997E-3</v>
      </c>
      <c r="E405" s="4">
        <v>3.5000000000000001E-3</v>
      </c>
    </row>
    <row r="406" spans="1:5" x14ac:dyDescent="0.25">
      <c r="A406" t="s">
        <v>408</v>
      </c>
      <c r="B406" s="4">
        <v>0.15379999999999999</v>
      </c>
      <c r="C406" s="4">
        <v>0.15379999999999999</v>
      </c>
      <c r="D406" s="4">
        <v>2.3900000000000001E-2</v>
      </c>
      <c r="E406" s="4">
        <v>4.19E-2</v>
      </c>
    </row>
    <row r="407" spans="1:5" x14ac:dyDescent="0.25">
      <c r="A407" t="s">
        <v>409</v>
      </c>
      <c r="B407" s="4">
        <v>0.114</v>
      </c>
      <c r="C407" s="4">
        <v>0.114</v>
      </c>
      <c r="D407" s="4">
        <v>-3.4500000000000003E-2</v>
      </c>
      <c r="E407" s="4">
        <v>-3.9899999999999998E-2</v>
      </c>
    </row>
    <row r="408" spans="1:5" x14ac:dyDescent="0.25">
      <c r="A408" t="s">
        <v>410</v>
      </c>
      <c r="B408" s="4">
        <v>0.10249999999999999</v>
      </c>
      <c r="C408" s="4">
        <v>0.10249999999999999</v>
      </c>
      <c r="D408" s="4">
        <v>-1.03E-2</v>
      </c>
      <c r="E408" s="4">
        <v>6.7999999999999996E-3</v>
      </c>
    </row>
    <row r="409" spans="1:5" x14ac:dyDescent="0.25">
      <c r="A409" t="s">
        <v>411</v>
      </c>
      <c r="B409" s="4">
        <v>8.3500000000000005E-2</v>
      </c>
      <c r="C409" s="4">
        <v>8.3500000000000005E-2</v>
      </c>
      <c r="D409" s="4">
        <v>-1.7299999999999999E-2</v>
      </c>
      <c r="E409" s="4">
        <v>1.9699999999999999E-2</v>
      </c>
    </row>
    <row r="410" spans="1:5" x14ac:dyDescent="0.25">
      <c r="A410" t="s">
        <v>412</v>
      </c>
      <c r="B410" s="4">
        <v>8.5999999999999993E-2</v>
      </c>
      <c r="C410" s="4">
        <v>8.5999999999999993E-2</v>
      </c>
      <c r="D410" s="4">
        <v>2.3E-3</v>
      </c>
      <c r="E410" s="4">
        <v>2E-3</v>
      </c>
    </row>
    <row r="411" spans="1:5" x14ac:dyDescent="0.25">
      <c r="A411" t="s">
        <v>413</v>
      </c>
      <c r="B411" s="4">
        <v>5.33E-2</v>
      </c>
      <c r="C411" s="4">
        <v>5.33E-2</v>
      </c>
      <c r="D411" s="4">
        <v>-3.0099999999999998E-2</v>
      </c>
      <c r="E411" s="4">
        <v>-7.8399999999999997E-2</v>
      </c>
    </row>
    <row r="412" spans="1:5" x14ac:dyDescent="0.25">
      <c r="A412" t="s">
        <v>414</v>
      </c>
      <c r="B412" s="4">
        <v>2.5899999999999999E-2</v>
      </c>
      <c r="C412" s="4">
        <v>2.5899999999999999E-2</v>
      </c>
      <c r="D412" s="4">
        <v>-2.6100000000000002E-2</v>
      </c>
      <c r="E412" s="4">
        <v>-6.93E-2</v>
      </c>
    </row>
    <row r="413" spans="1:5" x14ac:dyDescent="0.25">
      <c r="A413" t="s">
        <v>415</v>
      </c>
      <c r="B413" s="4">
        <v>3.2000000000000001E-2</v>
      </c>
      <c r="C413" s="4">
        <v>3.2000000000000001E-2</v>
      </c>
      <c r="D413" s="4">
        <v>5.8999999999999999E-3</v>
      </c>
      <c r="E413" s="4">
        <v>5.0000000000000001E-3</v>
      </c>
    </row>
    <row r="414" spans="1:5" x14ac:dyDescent="0.25">
      <c r="A414" t="s">
        <v>416</v>
      </c>
      <c r="B414" s="4">
        <v>3.39E-2</v>
      </c>
      <c r="C414" s="4">
        <v>3.39E-2</v>
      </c>
      <c r="D414" s="4">
        <v>1.9E-3</v>
      </c>
      <c r="E414" s="4">
        <v>4.4000000000000003E-3</v>
      </c>
    </row>
    <row r="415" spans="1:5" x14ac:dyDescent="0.25">
      <c r="A415" t="s">
        <v>417</v>
      </c>
      <c r="B415" s="4">
        <v>-4.0000000000000002E-4</v>
      </c>
      <c r="C415" s="4">
        <v>-4.0000000000000002E-4</v>
      </c>
      <c r="D415" s="4">
        <v>-3.32E-2</v>
      </c>
      <c r="E415" s="4">
        <v>-2.69E-2</v>
      </c>
    </row>
    <row r="416" spans="1:5" x14ac:dyDescent="0.25">
      <c r="A416" t="s">
        <v>418</v>
      </c>
      <c r="B416" s="4">
        <v>2.3999999999999998E-3</v>
      </c>
      <c r="C416" s="4">
        <v>2.3999999999999998E-3</v>
      </c>
      <c r="D416" s="4">
        <v>2.8E-3</v>
      </c>
      <c r="E416" s="4">
        <v>4.0000000000000002E-4</v>
      </c>
    </row>
    <row r="417" spans="1:5" x14ac:dyDescent="0.25">
      <c r="A417" t="s">
        <v>419</v>
      </c>
      <c r="B417" s="4">
        <v>-3.4799999999999998E-2</v>
      </c>
      <c r="C417" s="4">
        <v>-3.4799999999999998E-2</v>
      </c>
      <c r="D417" s="4">
        <v>-3.7199999999999997E-2</v>
      </c>
      <c r="E417" s="4">
        <v>-4.7800000000000002E-2</v>
      </c>
    </row>
    <row r="418" spans="1:5" x14ac:dyDescent="0.25">
      <c r="A418" t="s">
        <v>420</v>
      </c>
      <c r="B418" s="4">
        <v>-6.93E-2</v>
      </c>
      <c r="C418" s="4">
        <v>-6.93E-2</v>
      </c>
      <c r="D418" s="4">
        <v>-3.5700000000000003E-2</v>
      </c>
      <c r="E418" s="4">
        <v>-2.7000000000000001E-3</v>
      </c>
    </row>
    <row r="419" spans="1:5" x14ac:dyDescent="0.25">
      <c r="A419" t="s">
        <v>421</v>
      </c>
      <c r="B419" s="4">
        <v>-8.5300000000000001E-2</v>
      </c>
      <c r="C419" s="4">
        <v>-8.5300000000000001E-2</v>
      </c>
      <c r="D419" s="4">
        <v>-1.72E-2</v>
      </c>
      <c r="E419" s="4">
        <v>-3.73E-2</v>
      </c>
    </row>
    <row r="420" spans="1:5" x14ac:dyDescent="0.25">
      <c r="A420" t="s">
        <v>422</v>
      </c>
      <c r="B420" s="4">
        <v>1E-4</v>
      </c>
      <c r="C420" s="4">
        <v>1E-4</v>
      </c>
      <c r="D420" s="4">
        <v>9.3399999999999997E-2</v>
      </c>
      <c r="E420" s="4">
        <v>0.1</v>
      </c>
    </row>
    <row r="421" spans="1:5" x14ac:dyDescent="0.25">
      <c r="A421" t="s">
        <v>423</v>
      </c>
      <c r="B421" s="4">
        <v>6.5000000000000002E-2</v>
      </c>
      <c r="C421" s="4">
        <v>6.5000000000000002E-2</v>
      </c>
      <c r="D421" s="4">
        <v>6.4899999999999999E-2</v>
      </c>
      <c r="E421" s="4">
        <v>6.9800000000000001E-2</v>
      </c>
    </row>
    <row r="422" spans="1:5" x14ac:dyDescent="0.25">
      <c r="A422" t="s">
        <v>424</v>
      </c>
      <c r="B422" s="4">
        <v>2.4400000000000002E-2</v>
      </c>
      <c r="C422" s="4">
        <v>2.4400000000000002E-2</v>
      </c>
      <c r="D422" s="4">
        <v>-3.8100000000000002E-2</v>
      </c>
      <c r="E422" s="4">
        <v>-6.8599999999999994E-2</v>
      </c>
    </row>
    <row r="423" spans="1:5" x14ac:dyDescent="0.25">
      <c r="A423" t="s">
        <v>425</v>
      </c>
      <c r="B423" s="4">
        <v>3.1800000000000002E-2</v>
      </c>
      <c r="C423" s="4">
        <v>3.1800000000000002E-2</v>
      </c>
      <c r="D423" s="4">
        <v>7.1999999999999998E-3</v>
      </c>
      <c r="E423" s="4">
        <v>2.7699999999999999E-2</v>
      </c>
    </row>
    <row r="424" spans="1:5" x14ac:dyDescent="0.25">
      <c r="A424" t="s">
        <v>426</v>
      </c>
      <c r="B424" s="4">
        <v>7.2700000000000001E-2</v>
      </c>
      <c r="C424" s="4">
        <v>7.2700000000000001E-2</v>
      </c>
      <c r="D424" s="4">
        <v>3.9600000000000003E-2</v>
      </c>
      <c r="E424" s="4">
        <v>3.8300000000000001E-2</v>
      </c>
    </row>
    <row r="425" spans="1:5" x14ac:dyDescent="0.25">
      <c r="A425" t="s">
        <v>427</v>
      </c>
      <c r="B425" s="4">
        <v>8.2400000000000001E-2</v>
      </c>
      <c r="C425" s="4">
        <v>8.2400000000000001E-2</v>
      </c>
      <c r="D425" s="4">
        <v>9.1000000000000004E-3</v>
      </c>
      <c r="E425" s="4">
        <v>-1.8700000000000001E-2</v>
      </c>
    </row>
    <row r="426" spans="1:5" x14ac:dyDescent="0.25">
      <c r="A426" t="s">
        <v>428</v>
      </c>
      <c r="B426" s="4">
        <v>2.69E-2</v>
      </c>
      <c r="C426" s="4">
        <v>2.69E-2</v>
      </c>
      <c r="D426" s="4">
        <v>-5.1200000000000002E-2</v>
      </c>
      <c r="E426" s="4">
        <v>-5.8799999999999998E-2</v>
      </c>
    </row>
    <row r="427" spans="1:5" x14ac:dyDescent="0.25">
      <c r="A427" t="s">
        <v>429</v>
      </c>
      <c r="B427" s="4">
        <v>1.43E-2</v>
      </c>
      <c r="C427" s="4">
        <v>1.43E-2</v>
      </c>
      <c r="D427" s="4">
        <v>-1.23E-2</v>
      </c>
      <c r="E427" s="4">
        <v>-1.6199999999999999E-2</v>
      </c>
    </row>
    <row r="428" spans="1:5" x14ac:dyDescent="0.25">
      <c r="A428" t="s">
        <v>430</v>
      </c>
      <c r="B428" s="4">
        <v>-2.41E-2</v>
      </c>
      <c r="C428" s="4">
        <v>-2.41E-2</v>
      </c>
      <c r="D428" s="4">
        <v>-3.78E-2</v>
      </c>
      <c r="E428" s="4">
        <v>-2.58E-2</v>
      </c>
    </row>
    <row r="429" spans="1:5" x14ac:dyDescent="0.25">
      <c r="A429" t="s">
        <v>431</v>
      </c>
      <c r="B429" s="4">
        <v>-3.7400000000000003E-2</v>
      </c>
      <c r="C429" s="4">
        <v>-3.7400000000000003E-2</v>
      </c>
      <c r="D429" s="4">
        <v>-1.3599999999999999E-2</v>
      </c>
      <c r="E429" s="4">
        <v>-3.78E-2</v>
      </c>
    </row>
    <row r="430" spans="1:5" x14ac:dyDescent="0.25">
      <c r="A430" t="s">
        <v>432</v>
      </c>
      <c r="B430" s="4">
        <v>-0.08</v>
      </c>
      <c r="C430" s="4">
        <v>-0.08</v>
      </c>
      <c r="D430" s="4">
        <v>-4.4299999999999999E-2</v>
      </c>
      <c r="E430" s="4">
        <v>-8.7599999999999997E-2</v>
      </c>
    </row>
    <row r="431" spans="1:5" x14ac:dyDescent="0.25">
      <c r="A431" t="s">
        <v>433</v>
      </c>
      <c r="B431" s="4">
        <v>-4.2200000000000001E-2</v>
      </c>
      <c r="C431" s="4">
        <v>-4.2200000000000001E-2</v>
      </c>
      <c r="D431" s="4">
        <v>4.1200000000000001E-2</v>
      </c>
      <c r="E431" s="4">
        <v>6.1000000000000004E-3</v>
      </c>
    </row>
    <row r="432" spans="1:5" x14ac:dyDescent="0.25">
      <c r="A432" t="s">
        <v>434</v>
      </c>
      <c r="B432" s="4">
        <v>-6.6699999999999995E-2</v>
      </c>
      <c r="C432" s="4">
        <v>-6.6699999999999995E-2</v>
      </c>
      <c r="D432" s="4">
        <v>-2.5600000000000001E-2</v>
      </c>
      <c r="E432" s="4">
        <v>-2.1499999999999998E-2</v>
      </c>
    </row>
    <row r="433" spans="1:5" x14ac:dyDescent="0.25">
      <c r="A433" t="s">
        <v>435</v>
      </c>
      <c r="B433" s="4">
        <v>-7.6499999999999999E-2</v>
      </c>
      <c r="C433" s="4">
        <v>-7.6499999999999999E-2</v>
      </c>
      <c r="D433" s="4">
        <v>-1.0500000000000001E-2</v>
      </c>
      <c r="E433" s="4">
        <v>-2.5000000000000001E-2</v>
      </c>
    </row>
    <row r="434" spans="1:5" x14ac:dyDescent="0.25">
      <c r="A434" t="s">
        <v>436</v>
      </c>
      <c r="B434" s="4">
        <v>-0.1216</v>
      </c>
      <c r="C434" s="4">
        <v>-0.1216</v>
      </c>
      <c r="D434" s="4">
        <v>-4.8800000000000003E-2</v>
      </c>
      <c r="E434" s="4">
        <v>-5.91E-2</v>
      </c>
    </row>
    <row r="435" spans="1:5" x14ac:dyDescent="0.25">
      <c r="A435" t="s">
        <v>437</v>
      </c>
      <c r="B435" s="4">
        <v>-0.11559999999999999</v>
      </c>
      <c r="C435" s="4">
        <v>-0.11559999999999999</v>
      </c>
      <c r="D435" s="4">
        <v>6.7999999999999996E-3</v>
      </c>
      <c r="E435" s="4">
        <v>1.37E-2</v>
      </c>
    </row>
    <row r="436" spans="1:5" x14ac:dyDescent="0.25">
      <c r="A436" t="s">
        <v>438</v>
      </c>
      <c r="B436" s="4">
        <v>-8.5000000000000006E-2</v>
      </c>
      <c r="C436" s="4">
        <v>-8.5000000000000006E-2</v>
      </c>
      <c r="D436" s="4">
        <v>3.4599999999999999E-2</v>
      </c>
      <c r="E436" s="4">
        <v>7.6899999999999996E-2</v>
      </c>
    </row>
    <row r="437" spans="1:5" x14ac:dyDescent="0.25">
      <c r="A437" t="s">
        <v>439</v>
      </c>
      <c r="B437" s="4">
        <v>-9.2399999999999996E-2</v>
      </c>
      <c r="C437" s="4">
        <v>-9.2399999999999996E-2</v>
      </c>
      <c r="D437" s="4">
        <v>-8.0999999999999996E-3</v>
      </c>
      <c r="E437" s="4">
        <v>4.3E-3</v>
      </c>
    </row>
    <row r="438" spans="1:5" x14ac:dyDescent="0.25">
      <c r="A438" t="s">
        <v>440</v>
      </c>
      <c r="B438" s="4">
        <v>-0.11559999999999999</v>
      </c>
      <c r="C438" s="4">
        <v>-0.11559999999999999</v>
      </c>
      <c r="D438" s="4">
        <v>-2.5600000000000001E-2</v>
      </c>
      <c r="E438" s="4">
        <v>-2.69E-2</v>
      </c>
    </row>
    <row r="439" spans="1:5" x14ac:dyDescent="0.25">
      <c r="A439" t="s">
        <v>441</v>
      </c>
      <c r="B439" s="4">
        <v>-0.1149</v>
      </c>
      <c r="C439" s="4">
        <v>-0.1149</v>
      </c>
      <c r="D439" s="4">
        <v>8.0000000000000004E-4</v>
      </c>
      <c r="E439" s="4">
        <v>3.8699999999999998E-2</v>
      </c>
    </row>
    <row r="440" spans="1:5" x14ac:dyDescent="0.25">
      <c r="A440" t="s">
        <v>442</v>
      </c>
      <c r="B440" s="4">
        <v>-0.14050000000000001</v>
      </c>
      <c r="C440" s="4">
        <v>-0.14050000000000001</v>
      </c>
      <c r="D440" s="4">
        <v>-2.9000000000000001E-2</v>
      </c>
      <c r="E440" s="4">
        <v>-2.75E-2</v>
      </c>
    </row>
    <row r="441" spans="1:5" x14ac:dyDescent="0.25">
      <c r="A441" t="s">
        <v>443</v>
      </c>
      <c r="B441" s="4">
        <v>-0.20180000000000001</v>
      </c>
      <c r="C441" s="4">
        <v>-0.20180000000000001</v>
      </c>
      <c r="D441" s="4">
        <v>-7.1199999999999999E-2</v>
      </c>
      <c r="E441" s="4">
        <v>-9.9199999999999997E-2</v>
      </c>
    </row>
    <row r="442" spans="1:5" x14ac:dyDescent="0.25">
      <c r="A442" t="s">
        <v>444</v>
      </c>
      <c r="B442" s="4">
        <v>-0.17710000000000001</v>
      </c>
      <c r="C442" s="4">
        <v>-0.17710000000000001</v>
      </c>
      <c r="D442" s="4">
        <v>3.09E-2</v>
      </c>
      <c r="E442" s="4">
        <v>1.11E-2</v>
      </c>
    </row>
    <row r="443" spans="1:5" x14ac:dyDescent="0.25">
      <c r="A443" t="s">
        <v>445</v>
      </c>
      <c r="B443" s="4">
        <v>-0.2</v>
      </c>
      <c r="C443" s="4">
        <v>-0.2</v>
      </c>
      <c r="D443" s="4">
        <v>-2.7900000000000001E-2</v>
      </c>
      <c r="E443" s="4">
        <v>-5.1700000000000003E-2</v>
      </c>
    </row>
    <row r="444" spans="1:5" x14ac:dyDescent="0.25">
      <c r="A444" t="s">
        <v>446</v>
      </c>
      <c r="B444" s="4">
        <v>-0.18099999999999999</v>
      </c>
      <c r="C444" s="4">
        <v>-0.18099999999999999</v>
      </c>
      <c r="D444" s="4">
        <v>2.3800000000000002E-2</v>
      </c>
      <c r="E444" s="4">
        <v>2.64E-2</v>
      </c>
    </row>
    <row r="445" spans="1:5" x14ac:dyDescent="0.25">
      <c r="A445" t="s">
        <v>447</v>
      </c>
      <c r="B445" s="4">
        <v>-0.19739999999999999</v>
      </c>
      <c r="C445" s="4">
        <v>-0.19739999999999999</v>
      </c>
      <c r="D445" s="4">
        <v>-0.02</v>
      </c>
      <c r="E445" s="4">
        <v>-1.67E-2</v>
      </c>
    </row>
    <row r="446" spans="1:5" x14ac:dyDescent="0.25">
      <c r="A446" t="s">
        <v>448</v>
      </c>
      <c r="B446" s="4">
        <v>-0.20230000000000001</v>
      </c>
      <c r="C446" s="4">
        <v>-0.20230000000000001</v>
      </c>
      <c r="D446" s="4">
        <v>-6.1000000000000004E-3</v>
      </c>
      <c r="E446" s="4">
        <v>-1.6E-2</v>
      </c>
    </row>
    <row r="447" spans="1:5" x14ac:dyDescent="0.25">
      <c r="A447" t="s">
        <v>449</v>
      </c>
      <c r="B447" s="4">
        <v>-0.2147</v>
      </c>
      <c r="C447" s="4">
        <v>-0.2147</v>
      </c>
      <c r="D447" s="4">
        <v>-1.5599999999999999E-2</v>
      </c>
      <c r="E447" s="4">
        <v>-3.3500000000000002E-2</v>
      </c>
    </row>
    <row r="448" spans="1:5" x14ac:dyDescent="0.25">
      <c r="A448" t="s">
        <v>450</v>
      </c>
      <c r="B448" s="4">
        <v>-0.184</v>
      </c>
      <c r="C448" s="4">
        <v>-0.184</v>
      </c>
      <c r="D448" s="4">
        <v>3.9100000000000003E-2</v>
      </c>
      <c r="E448" s="4">
        <v>5.2400000000000002E-2</v>
      </c>
    </row>
    <row r="449" spans="1:5" x14ac:dyDescent="0.25">
      <c r="A449" t="s">
        <v>451</v>
      </c>
      <c r="B449" s="4">
        <v>-0.2041</v>
      </c>
      <c r="C449" s="4">
        <v>-0.2041</v>
      </c>
      <c r="D449" s="4">
        <v>-2.46E-2</v>
      </c>
      <c r="E449" s="4">
        <v>-4.4999999999999997E-3</v>
      </c>
    </row>
    <row r="450" spans="1:5" x14ac:dyDescent="0.25">
      <c r="A450" t="s">
        <v>452</v>
      </c>
      <c r="B450" s="4">
        <v>-0.19059999999999999</v>
      </c>
      <c r="C450" s="4">
        <v>-0.19059999999999999</v>
      </c>
      <c r="D450" s="4">
        <v>1.7000000000000001E-2</v>
      </c>
      <c r="E450" s="4">
        <v>4.2200000000000001E-2</v>
      </c>
    </row>
    <row r="451" spans="1:5" x14ac:dyDescent="0.25">
      <c r="A451" t="s">
        <v>453</v>
      </c>
      <c r="B451" s="4">
        <v>-0.1308</v>
      </c>
      <c r="C451" s="4">
        <v>-0.1308</v>
      </c>
      <c r="D451" s="4">
        <v>7.3800000000000004E-2</v>
      </c>
      <c r="E451" s="4">
        <v>8.5800000000000001E-2</v>
      </c>
    </row>
    <row r="452" spans="1:5" x14ac:dyDescent="0.25">
      <c r="A452" t="s">
        <v>454</v>
      </c>
      <c r="B452" s="4">
        <v>-0.1406</v>
      </c>
      <c r="C452" s="4">
        <v>-0.1406</v>
      </c>
      <c r="D452" s="4">
        <v>-1.1299999999999999E-2</v>
      </c>
      <c r="E452" s="4">
        <v>4.8999999999999998E-3</v>
      </c>
    </row>
    <row r="453" spans="1:5" x14ac:dyDescent="0.25">
      <c r="A453" t="s">
        <v>455</v>
      </c>
      <c r="B453" s="4">
        <v>-0.1308</v>
      </c>
      <c r="C453" s="4">
        <v>-0.1308</v>
      </c>
      <c r="D453" s="4">
        <v>1.15E-2</v>
      </c>
      <c r="E453" s="4">
        <v>3.6900000000000002E-2</v>
      </c>
    </row>
    <row r="454" spans="1:5" x14ac:dyDescent="0.25">
      <c r="A454" t="s">
        <v>456</v>
      </c>
      <c r="B454" s="4">
        <v>-9.5899999999999999E-2</v>
      </c>
      <c r="C454" s="4">
        <v>-9.5899999999999999E-2</v>
      </c>
      <c r="D454" s="4">
        <v>4.0099999999999997E-2</v>
      </c>
      <c r="E454" s="4">
        <v>6.8099999999999994E-2</v>
      </c>
    </row>
    <row r="455" spans="1:5" x14ac:dyDescent="0.25">
      <c r="A455" t="s">
        <v>457</v>
      </c>
      <c r="B455" s="4">
        <v>-6.2300000000000001E-2</v>
      </c>
      <c r="C455" s="4">
        <v>-6.2300000000000001E-2</v>
      </c>
      <c r="D455" s="4">
        <v>3.7100000000000001E-2</v>
      </c>
      <c r="E455" s="4">
        <v>5.8900000000000001E-2</v>
      </c>
    </row>
    <row r="456" spans="1:5" x14ac:dyDescent="0.25">
      <c r="A456" t="s">
        <v>458</v>
      </c>
      <c r="B456" s="4">
        <v>-4.1300000000000003E-2</v>
      </c>
      <c r="C456" s="4">
        <v>-4.1300000000000003E-2</v>
      </c>
      <c r="D456" s="4">
        <v>2.24E-2</v>
      </c>
      <c r="E456" s="4">
        <v>5.8599999999999999E-2</v>
      </c>
    </row>
    <row r="457" spans="1:5" x14ac:dyDescent="0.25">
      <c r="A457" t="s">
        <v>459</v>
      </c>
      <c r="B457" s="4">
        <v>-0.1124</v>
      </c>
      <c r="C457" s="4">
        <v>-0.1124</v>
      </c>
      <c r="D457" s="4">
        <v>-7.4200000000000002E-2</v>
      </c>
      <c r="E457" s="4">
        <v>-6.7599999999999993E-2</v>
      </c>
    </row>
    <row r="458" spans="1:5" x14ac:dyDescent="0.25">
      <c r="A458" t="s">
        <v>460</v>
      </c>
      <c r="B458" s="4">
        <v>-5.7799999999999997E-2</v>
      </c>
      <c r="C458" s="4">
        <v>-5.7799999999999997E-2</v>
      </c>
      <c r="D458" s="4">
        <v>6.1600000000000002E-2</v>
      </c>
      <c r="E458" s="4">
        <v>7.85E-2</v>
      </c>
    </row>
    <row r="459" spans="1:5" x14ac:dyDescent="0.25">
      <c r="A459" t="s">
        <v>461</v>
      </c>
      <c r="B459" s="4">
        <v>-6.7799999999999999E-2</v>
      </c>
      <c r="C459" s="4">
        <v>-6.7799999999999999E-2</v>
      </c>
      <c r="D459" s="4">
        <v>-1.06E-2</v>
      </c>
      <c r="E459" s="4">
        <v>1.01E-2</v>
      </c>
    </row>
    <row r="460" spans="1:5" x14ac:dyDescent="0.25">
      <c r="A460" t="s">
        <v>462</v>
      </c>
      <c r="B460" s="4">
        <v>-7.3400000000000007E-2</v>
      </c>
      <c r="C460" s="4">
        <v>-7.3400000000000007E-2</v>
      </c>
      <c r="D460" s="4">
        <v>-6.1000000000000004E-3</v>
      </c>
      <c r="E460" s="4">
        <v>-2.24E-2</v>
      </c>
    </row>
    <row r="461" spans="1:5" x14ac:dyDescent="0.25">
      <c r="A461" t="s">
        <v>463</v>
      </c>
      <c r="B461" s="4">
        <v>-0.1135</v>
      </c>
      <c r="C461" s="4">
        <v>-0.1135</v>
      </c>
      <c r="D461" s="4">
        <v>-4.3299999999999998E-2</v>
      </c>
      <c r="E461" s="4">
        <v>-6.2700000000000006E-2</v>
      </c>
    </row>
    <row r="462" spans="1:5" x14ac:dyDescent="0.25">
      <c r="A462" t="s">
        <v>464</v>
      </c>
      <c r="B462" s="4">
        <v>-0.11509999999999999</v>
      </c>
      <c r="C462" s="4">
        <v>-0.11509999999999999</v>
      </c>
      <c r="D462" s="4">
        <v>-1.8E-3</v>
      </c>
      <c r="E462" s="4">
        <v>-2.8799999999999999E-2</v>
      </c>
    </row>
    <row r="463" spans="1:5" x14ac:dyDescent="0.25">
      <c r="A463" t="s">
        <v>465</v>
      </c>
      <c r="B463" s="4">
        <v>-0.11070000000000001</v>
      </c>
      <c r="C463" s="4">
        <v>-0.11070000000000001</v>
      </c>
      <c r="D463" s="4">
        <v>5.0000000000000001E-3</v>
      </c>
      <c r="E463" s="4">
        <v>-1.4E-2</v>
      </c>
    </row>
    <row r="464" spans="1:5" x14ac:dyDescent="0.25">
      <c r="A464" t="s">
        <v>466</v>
      </c>
      <c r="B464" s="4">
        <v>-9.7600000000000006E-2</v>
      </c>
      <c r="C464" s="4">
        <v>-9.7600000000000006E-2</v>
      </c>
      <c r="D464" s="4">
        <v>1.46E-2</v>
      </c>
      <c r="E464" s="4">
        <v>1.09E-2</v>
      </c>
    </row>
    <row r="465" spans="1:5" x14ac:dyDescent="0.25">
      <c r="A465" t="s">
        <v>467</v>
      </c>
      <c r="B465" s="4">
        <v>-0.1172</v>
      </c>
      <c r="C465" s="4">
        <v>-0.1172</v>
      </c>
      <c r="D465" s="4">
        <v>-2.1700000000000001E-2</v>
      </c>
      <c r="E465" s="4">
        <v>-1.8100000000000002E-2</v>
      </c>
    </row>
    <row r="466" spans="1:5" x14ac:dyDescent="0.25">
      <c r="A466" t="s">
        <v>468</v>
      </c>
      <c r="B466" s="4">
        <v>-0.1007</v>
      </c>
      <c r="C466" s="4">
        <v>-0.1007</v>
      </c>
      <c r="D466" s="4">
        <v>1.8700000000000001E-2</v>
      </c>
      <c r="E466" s="4">
        <v>2.7E-2</v>
      </c>
    </row>
    <row r="467" spans="1:5" x14ac:dyDescent="0.25">
      <c r="A467" t="s">
        <v>469</v>
      </c>
      <c r="B467" s="4">
        <v>-9.8500000000000004E-2</v>
      </c>
      <c r="C467" s="4">
        <v>-9.8500000000000004E-2</v>
      </c>
      <c r="D467" s="4">
        <v>2.3999999999999998E-3</v>
      </c>
      <c r="E467" s="4">
        <v>2.5399999999999999E-2</v>
      </c>
    </row>
    <row r="468" spans="1:5" x14ac:dyDescent="0.25">
      <c r="A468" t="s">
        <v>470</v>
      </c>
      <c r="B468" s="4">
        <v>-5.8000000000000003E-2</v>
      </c>
      <c r="C468" s="4">
        <v>-5.8000000000000003E-2</v>
      </c>
      <c r="D468" s="4">
        <v>4.4999999999999998E-2</v>
      </c>
      <c r="E468" s="4">
        <v>7.2800000000000004E-2</v>
      </c>
    </row>
    <row r="469" spans="1:5" x14ac:dyDescent="0.25">
      <c r="A469" t="s">
        <v>471</v>
      </c>
      <c r="B469" s="4">
        <v>-4.3400000000000001E-2</v>
      </c>
      <c r="C469" s="4">
        <v>-4.3400000000000001E-2</v>
      </c>
      <c r="D469" s="4">
        <v>1.55E-2</v>
      </c>
      <c r="E469" s="4">
        <v>-1.1999999999999999E-3</v>
      </c>
    </row>
    <row r="470" spans="1:5" x14ac:dyDescent="0.25">
      <c r="A470" t="s">
        <v>472</v>
      </c>
      <c r="B470" s="4">
        <v>-2.8799999999999999E-2</v>
      </c>
      <c r="C470" s="4">
        <v>-2.8799999999999999E-2</v>
      </c>
      <c r="D470" s="4">
        <v>1.5299999999999999E-2</v>
      </c>
      <c r="E470" s="4">
        <v>3.2500000000000001E-2</v>
      </c>
    </row>
    <row r="471" spans="1:5" x14ac:dyDescent="0.25">
      <c r="A471" t="s">
        <v>473</v>
      </c>
      <c r="B471" s="4">
        <v>1.0699999999999999E-2</v>
      </c>
      <c r="C471" s="4">
        <v>1.0699999999999999E-2</v>
      </c>
      <c r="D471" s="4">
        <v>4.07E-2</v>
      </c>
      <c r="E471" s="4">
        <v>6.2799999999999995E-2</v>
      </c>
    </row>
    <row r="472" spans="1:5" x14ac:dyDescent="0.25">
      <c r="A472" t="s">
        <v>474</v>
      </c>
      <c r="B472" s="4">
        <v>-1.55E-2</v>
      </c>
      <c r="C472" s="4">
        <v>-1.55E-2</v>
      </c>
      <c r="D472" s="4">
        <v>-2.5899999999999999E-2</v>
      </c>
      <c r="E472" s="4">
        <v>-2.2700000000000001E-2</v>
      </c>
    </row>
    <row r="473" spans="1:5" x14ac:dyDescent="0.25">
      <c r="A473" t="s">
        <v>475</v>
      </c>
      <c r="B473" s="4">
        <v>1.1299999999999999E-2</v>
      </c>
      <c r="C473" s="4">
        <v>1.1299999999999999E-2</v>
      </c>
      <c r="D473" s="4">
        <v>2.7199999999999998E-2</v>
      </c>
      <c r="E473" s="4">
        <v>2.06E-2</v>
      </c>
    </row>
    <row r="474" spans="1:5" x14ac:dyDescent="0.25">
      <c r="A474" t="s">
        <v>476</v>
      </c>
      <c r="B474" s="4">
        <v>-1.2800000000000001E-2</v>
      </c>
      <c r="C474" s="4">
        <v>-1.2800000000000001E-2</v>
      </c>
      <c r="D474" s="4">
        <v>-2.3900000000000001E-2</v>
      </c>
      <c r="E474" s="4">
        <v>-3.3700000000000001E-2</v>
      </c>
    </row>
    <row r="475" spans="1:5" x14ac:dyDescent="0.25">
      <c r="A475" t="s">
        <v>477</v>
      </c>
      <c r="B475" s="4">
        <v>-5.4300000000000001E-2</v>
      </c>
      <c r="C475" s="4">
        <v>-5.4300000000000001E-2</v>
      </c>
      <c r="D475" s="4">
        <v>-4.2000000000000003E-2</v>
      </c>
      <c r="E475" s="4">
        <v>-5.6000000000000001E-2</v>
      </c>
    </row>
    <row r="476" spans="1:5" x14ac:dyDescent="0.25">
      <c r="A476" t="s">
        <v>478</v>
      </c>
      <c r="B476" s="4">
        <v>-4.7199999999999999E-2</v>
      </c>
      <c r="C476" s="4">
        <v>-4.7199999999999999E-2</v>
      </c>
      <c r="D476" s="4">
        <v>7.4999999999999997E-3</v>
      </c>
      <c r="E476" s="4">
        <v>1.84E-2</v>
      </c>
    </row>
    <row r="477" spans="1:5" x14ac:dyDescent="0.25">
      <c r="A477" t="s">
        <v>479</v>
      </c>
      <c r="B477" s="4">
        <v>-3.78E-2</v>
      </c>
      <c r="C477" s="4">
        <v>-3.78E-2</v>
      </c>
      <c r="D477" s="4">
        <v>9.7999999999999997E-3</v>
      </c>
      <c r="E477" s="4">
        <v>4.3200000000000002E-2</v>
      </c>
    </row>
    <row r="478" spans="1:5" x14ac:dyDescent="0.25">
      <c r="A478" t="s">
        <v>480</v>
      </c>
      <c r="B478" s="4">
        <v>-3.4500000000000003E-2</v>
      </c>
      <c r="C478" s="4">
        <v>-3.4500000000000003E-2</v>
      </c>
      <c r="D478" s="4">
        <v>3.5000000000000001E-3</v>
      </c>
      <c r="E478" s="4">
        <v>8.8999999999999999E-3</v>
      </c>
    </row>
    <row r="479" spans="1:5" x14ac:dyDescent="0.25">
      <c r="A479" t="s">
        <v>481</v>
      </c>
      <c r="B479" s="4">
        <v>-1.34E-2</v>
      </c>
      <c r="C479" s="4">
        <v>-1.34E-2</v>
      </c>
      <c r="D479" s="4">
        <v>2.18E-2</v>
      </c>
      <c r="E479" s="4">
        <v>2.7400000000000001E-2</v>
      </c>
    </row>
    <row r="480" spans="1:5" x14ac:dyDescent="0.25">
      <c r="A480" t="s">
        <v>482</v>
      </c>
      <c r="B480" s="4">
        <v>-0.01</v>
      </c>
      <c r="C480" s="4">
        <v>-0.01</v>
      </c>
      <c r="D480" s="4">
        <v>3.3999999999999998E-3</v>
      </c>
      <c r="E480" s="4">
        <v>4.1000000000000003E-3</v>
      </c>
    </row>
    <row r="481" spans="1:5" x14ac:dyDescent="0.25">
      <c r="A481" t="s">
        <v>483</v>
      </c>
      <c r="B481" s="4">
        <v>-2.6700000000000002E-2</v>
      </c>
      <c r="C481" s="4">
        <v>-2.6700000000000002E-2</v>
      </c>
      <c r="D481" s="4">
        <v>-1.6799999999999999E-2</v>
      </c>
      <c r="E481" s="4">
        <v>2.5999999999999999E-3</v>
      </c>
    </row>
    <row r="482" spans="1:5" x14ac:dyDescent="0.25">
      <c r="A482" t="s">
        <v>484</v>
      </c>
      <c r="B482" s="4">
        <v>-7.4300000000000005E-2</v>
      </c>
      <c r="C482" s="4">
        <v>-7.4300000000000005E-2</v>
      </c>
      <c r="D482" s="4">
        <v>-4.8899999999999999E-2</v>
      </c>
      <c r="E482" s="4">
        <v>-5.3199999999999997E-2</v>
      </c>
    </row>
    <row r="483" spans="1:5" x14ac:dyDescent="0.25">
      <c r="A483" t="s">
        <v>485</v>
      </c>
      <c r="B483" s="4">
        <v>-8.9599999999999999E-2</v>
      </c>
      <c r="C483" s="4">
        <v>-8.9599999999999999E-2</v>
      </c>
      <c r="D483" s="4">
        <v>-1.66E-2</v>
      </c>
      <c r="E483" s="4">
        <v>-2.7699999999999999E-2</v>
      </c>
    </row>
    <row r="484" spans="1:5" x14ac:dyDescent="0.25">
      <c r="A484" t="s">
        <v>486</v>
      </c>
      <c r="B484" s="4">
        <v>-9.7500000000000003E-2</v>
      </c>
      <c r="C484" s="4">
        <v>-9.7500000000000003E-2</v>
      </c>
      <c r="D484" s="4">
        <v>-8.6E-3</v>
      </c>
      <c r="E484" s="4">
        <v>-9.2999999999999992E-3</v>
      </c>
    </row>
    <row r="485" spans="1:5" x14ac:dyDescent="0.25">
      <c r="A485" t="s">
        <v>487</v>
      </c>
      <c r="B485" s="4">
        <v>-0.1017</v>
      </c>
      <c r="C485" s="4">
        <v>-0.1017</v>
      </c>
      <c r="D485" s="4">
        <v>-4.5999999999999999E-3</v>
      </c>
      <c r="E485" s="4">
        <v>-2.3999999999999998E-3</v>
      </c>
    </row>
    <row r="486" spans="1:5" x14ac:dyDescent="0.25">
      <c r="A486" t="s">
        <v>488</v>
      </c>
      <c r="B486" s="4">
        <v>-0.1052</v>
      </c>
      <c r="C486" s="4">
        <v>-0.1052</v>
      </c>
      <c r="D486" s="4">
        <v>-3.8999999999999998E-3</v>
      </c>
      <c r="E486" s="4">
        <v>4.0000000000000001E-3</v>
      </c>
    </row>
    <row r="487" spans="1:5" x14ac:dyDescent="0.25">
      <c r="A487" t="s">
        <v>489</v>
      </c>
      <c r="B487" s="4">
        <v>-0.11550000000000001</v>
      </c>
      <c r="C487" s="4">
        <v>-0.11550000000000001</v>
      </c>
      <c r="D487" s="4">
        <v>-1.15E-2</v>
      </c>
      <c r="E487" s="4">
        <v>-2.0999999999999999E-3</v>
      </c>
    </row>
    <row r="488" spans="1:5" x14ac:dyDescent="0.25">
      <c r="A488" t="s">
        <v>490</v>
      </c>
      <c r="B488" s="4">
        <v>-0.1231</v>
      </c>
      <c r="C488" s="4">
        <v>-0.1231</v>
      </c>
      <c r="D488" s="4">
        <v>-8.6E-3</v>
      </c>
      <c r="E488" s="4">
        <v>-2.53E-2</v>
      </c>
    </row>
    <row r="489" spans="1:5" x14ac:dyDescent="0.25">
      <c r="A489" t="s">
        <v>491</v>
      </c>
      <c r="B489" s="4">
        <v>-9.1600000000000001E-2</v>
      </c>
      <c r="C489" s="4">
        <v>-9.1600000000000001E-2</v>
      </c>
      <c r="D489" s="4">
        <v>3.5900000000000001E-2</v>
      </c>
      <c r="E489" s="4">
        <v>4.7300000000000002E-2</v>
      </c>
    </row>
    <row r="490" spans="1:5" x14ac:dyDescent="0.25">
      <c r="A490" t="s">
        <v>492</v>
      </c>
      <c r="B490" s="4">
        <v>-6.2799999999999995E-2</v>
      </c>
      <c r="C490" s="4">
        <v>-6.2799999999999995E-2</v>
      </c>
      <c r="D490" s="4">
        <v>3.1800000000000002E-2</v>
      </c>
      <c r="E490" s="4">
        <v>4.3900000000000002E-2</v>
      </c>
    </row>
    <row r="491" spans="1:5" x14ac:dyDescent="0.25">
      <c r="A491" t="s">
        <v>493</v>
      </c>
      <c r="B491" s="4">
        <v>-6.8400000000000002E-2</v>
      </c>
      <c r="C491" s="4">
        <v>-6.8400000000000002E-2</v>
      </c>
      <c r="D491" s="4">
        <v>-6.0000000000000001E-3</v>
      </c>
      <c r="E491" s="4">
        <v>6.9999999999999999E-4</v>
      </c>
    </row>
    <row r="492" spans="1:5" x14ac:dyDescent="0.25">
      <c r="A492" t="s">
        <v>494</v>
      </c>
      <c r="B492" s="4">
        <v>-8.9200000000000002E-2</v>
      </c>
      <c r="C492" s="4">
        <v>-8.9200000000000002E-2</v>
      </c>
      <c r="D492" s="4">
        <v>-2.24E-2</v>
      </c>
      <c r="E492" s="4">
        <v>-5.1999999999999998E-3</v>
      </c>
    </row>
    <row r="493" spans="1:5" x14ac:dyDescent="0.25">
      <c r="A493" t="s">
        <v>495</v>
      </c>
      <c r="B493" s="4">
        <v>-7.4499999999999997E-2</v>
      </c>
      <c r="C493" s="4">
        <v>-7.4499999999999997E-2</v>
      </c>
      <c r="D493" s="4">
        <v>1.61E-2</v>
      </c>
      <c r="E493" s="4">
        <v>2.3E-2</v>
      </c>
    </row>
    <row r="494" spans="1:5" x14ac:dyDescent="0.25">
      <c r="A494" t="s">
        <v>496</v>
      </c>
      <c r="B494" s="4">
        <v>-7.3400000000000007E-2</v>
      </c>
      <c r="C494" s="4">
        <v>-7.3400000000000007E-2</v>
      </c>
      <c r="D494" s="4">
        <v>1.1999999999999999E-3</v>
      </c>
      <c r="E494" s="4">
        <v>8.8000000000000005E-3</v>
      </c>
    </row>
    <row r="495" spans="1:5" x14ac:dyDescent="0.25">
      <c r="A495" t="s">
        <v>497</v>
      </c>
      <c r="B495" s="4">
        <v>-9.4899999999999998E-2</v>
      </c>
      <c r="C495" s="4">
        <v>-9.4899999999999998E-2</v>
      </c>
      <c r="D495" s="4">
        <v>-2.3199999999999998E-2</v>
      </c>
      <c r="E495" s="4">
        <v>-2.9000000000000001E-2</v>
      </c>
    </row>
    <row r="496" spans="1:5" x14ac:dyDescent="0.25">
      <c r="A496" t="s">
        <v>498</v>
      </c>
      <c r="B496" s="4">
        <v>-5.6800000000000003E-2</v>
      </c>
      <c r="C496" s="4">
        <v>-5.6800000000000003E-2</v>
      </c>
      <c r="D496" s="4">
        <v>4.2099999999999999E-2</v>
      </c>
      <c r="E496" s="4">
        <v>5.5899999999999998E-2</v>
      </c>
    </row>
    <row r="497" spans="1:5" x14ac:dyDescent="0.25">
      <c r="A497" t="s">
        <v>499</v>
      </c>
      <c r="B497" s="4">
        <v>-5.6899999999999999E-2</v>
      </c>
      <c r="C497" s="4">
        <v>-5.6899999999999999E-2</v>
      </c>
      <c r="D497" s="4">
        <v>-2.0000000000000001E-4</v>
      </c>
      <c r="E497" s="4">
        <v>4.8999999999999998E-3</v>
      </c>
    </row>
    <row r="498" spans="1:5" x14ac:dyDescent="0.25">
      <c r="A498" t="s">
        <v>500</v>
      </c>
      <c r="B498" s="4">
        <v>-3.9899999999999998E-2</v>
      </c>
      <c r="C498" s="4">
        <v>-3.9899999999999998E-2</v>
      </c>
      <c r="D498" s="4">
        <v>1.8100000000000002E-2</v>
      </c>
      <c r="E498" s="4">
        <v>2.4400000000000002E-2</v>
      </c>
    </row>
    <row r="499" spans="1:5" x14ac:dyDescent="0.25">
      <c r="A499" t="s">
        <v>501</v>
      </c>
      <c r="B499" s="4">
        <v>-2.9100000000000001E-2</v>
      </c>
      <c r="C499" s="4">
        <v>-2.9100000000000001E-2</v>
      </c>
      <c r="D499" s="4">
        <v>1.12E-2</v>
      </c>
      <c r="E499" s="4">
        <v>2.9100000000000001E-2</v>
      </c>
    </row>
    <row r="500" spans="1:5" x14ac:dyDescent="0.25">
      <c r="A500" t="s">
        <v>502</v>
      </c>
      <c r="B500" s="4">
        <v>-2.3E-2</v>
      </c>
      <c r="C500" s="4">
        <v>-2.3E-2</v>
      </c>
      <c r="D500" s="4">
        <v>6.3E-3</v>
      </c>
      <c r="E500" s="4">
        <v>-3.2000000000000002E-3</v>
      </c>
    </row>
    <row r="501" spans="1:5" x14ac:dyDescent="0.25">
      <c r="A501" t="s">
        <v>503</v>
      </c>
      <c r="B501" s="4">
        <v>-2.47E-2</v>
      </c>
      <c r="C501" s="4">
        <v>-2.47E-2</v>
      </c>
      <c r="D501" s="4">
        <v>-1.6999999999999999E-3</v>
      </c>
      <c r="E501" s="4">
        <v>-5.3E-3</v>
      </c>
    </row>
    <row r="502" spans="1:5" x14ac:dyDescent="0.25">
      <c r="A502" t="s">
        <v>504</v>
      </c>
      <c r="B502" s="4">
        <v>-1.37E-2</v>
      </c>
      <c r="C502" s="4">
        <v>-1.37E-2</v>
      </c>
      <c r="D502" s="4">
        <v>1.1299999999999999E-2</v>
      </c>
      <c r="E502" s="4">
        <v>1.6000000000000001E-3</v>
      </c>
    </row>
    <row r="503" spans="1:5" x14ac:dyDescent="0.25">
      <c r="A503" t="s">
        <v>505</v>
      </c>
      <c r="B503" s="4">
        <v>-1.9400000000000001E-2</v>
      </c>
      <c r="C503" s="4">
        <v>-1.9400000000000001E-2</v>
      </c>
      <c r="D503" s="4">
        <v>-5.7999999999999996E-3</v>
      </c>
      <c r="E503" s="4">
        <v>-6.8999999999999999E-3</v>
      </c>
    </row>
    <row r="504" spans="1:5" x14ac:dyDescent="0.25">
      <c r="A504" t="s">
        <v>506</v>
      </c>
      <c r="B504" s="4">
        <v>-7.6E-3</v>
      </c>
      <c r="C504" s="4">
        <v>-7.6E-3</v>
      </c>
      <c r="D504" s="4">
        <v>1.2E-2</v>
      </c>
      <c r="E504" s="4">
        <v>2.3E-2</v>
      </c>
    </row>
    <row r="505" spans="1:5" x14ac:dyDescent="0.25">
      <c r="A505" t="s">
        <v>507</v>
      </c>
      <c r="B505" s="4">
        <v>1.7399999999999999E-2</v>
      </c>
      <c r="C505" s="4">
        <v>1.7399999999999999E-2</v>
      </c>
      <c r="D505" s="4">
        <v>2.52E-2</v>
      </c>
      <c r="E505" s="4">
        <v>4.3200000000000002E-2</v>
      </c>
    </row>
    <row r="506" spans="1:5" x14ac:dyDescent="0.25">
      <c r="A506" t="s">
        <v>508</v>
      </c>
      <c r="B506" s="4">
        <v>4.5100000000000001E-2</v>
      </c>
      <c r="C506" s="4">
        <v>4.5100000000000001E-2</v>
      </c>
      <c r="D506" s="4">
        <v>2.7300000000000001E-2</v>
      </c>
      <c r="E506" s="4">
        <v>3.44E-2</v>
      </c>
    </row>
    <row r="507" spans="1:5" x14ac:dyDescent="0.25">
      <c r="A507" t="s">
        <v>509</v>
      </c>
      <c r="B507" s="4">
        <v>3.7699999999999997E-2</v>
      </c>
      <c r="C507" s="4">
        <v>3.7699999999999997E-2</v>
      </c>
      <c r="D507" s="4">
        <v>-7.1000000000000004E-3</v>
      </c>
      <c r="E507" s="4">
        <v>-9.7999999999999997E-3</v>
      </c>
    </row>
    <row r="508" spans="1:5" x14ac:dyDescent="0.25">
      <c r="A508" t="s">
        <v>510</v>
      </c>
      <c r="B508" s="4">
        <v>7.9299999999999995E-2</v>
      </c>
      <c r="C508" s="4">
        <v>7.9299999999999995E-2</v>
      </c>
      <c r="D508" s="4">
        <v>4.0099999999999997E-2</v>
      </c>
      <c r="E508" s="4">
        <v>5.4800000000000001E-2</v>
      </c>
    </row>
    <row r="509" spans="1:5" x14ac:dyDescent="0.25">
      <c r="A509" t="s">
        <v>511</v>
      </c>
      <c r="B509" s="4">
        <v>0.108</v>
      </c>
      <c r="C509" s="4">
        <v>0.108</v>
      </c>
      <c r="D509" s="4">
        <v>2.6499999999999999E-2</v>
      </c>
      <c r="E509" s="4">
        <v>5.0599999999999999E-2</v>
      </c>
    </row>
    <row r="510" spans="1:5" x14ac:dyDescent="0.25">
      <c r="A510" t="s">
        <v>512</v>
      </c>
      <c r="B510" s="4">
        <v>0.1225</v>
      </c>
      <c r="C510" s="4">
        <v>0.1225</v>
      </c>
      <c r="D510" s="4">
        <v>1.3100000000000001E-2</v>
      </c>
      <c r="E510" s="4">
        <v>2.4899999999999999E-2</v>
      </c>
    </row>
    <row r="511" spans="1:5" x14ac:dyDescent="0.25">
      <c r="A511" t="s">
        <v>513</v>
      </c>
      <c r="B511" s="4">
        <v>0.1246</v>
      </c>
      <c r="C511" s="4">
        <v>0.1246</v>
      </c>
      <c r="D511" s="4">
        <v>1.9E-3</v>
      </c>
      <c r="E511" s="4">
        <v>1.9599999999999999E-2</v>
      </c>
    </row>
    <row r="512" spans="1:5" x14ac:dyDescent="0.25">
      <c r="A512" t="s">
        <v>514</v>
      </c>
      <c r="B512" s="4">
        <v>0.11840000000000001</v>
      </c>
      <c r="C512" s="4">
        <v>0.11840000000000001</v>
      </c>
      <c r="D512" s="4">
        <v>-5.4999999999999997E-3</v>
      </c>
      <c r="E512" s="4">
        <v>-6.4999999999999997E-3</v>
      </c>
    </row>
    <row r="513" spans="1:5" x14ac:dyDescent="0.25">
      <c r="A513" t="s">
        <v>515</v>
      </c>
      <c r="B513" s="4">
        <v>0.15740000000000001</v>
      </c>
      <c r="C513" s="4">
        <v>0.15740000000000001</v>
      </c>
      <c r="D513" s="4">
        <v>3.4799999999999998E-2</v>
      </c>
      <c r="E513" s="4">
        <v>2.6800000000000001E-2</v>
      </c>
    </row>
    <row r="514" spans="1:5" x14ac:dyDescent="0.25">
      <c r="A514" t="s">
        <v>516</v>
      </c>
      <c r="B514" s="4">
        <v>0.18779999999999999</v>
      </c>
      <c r="C514" s="4">
        <v>0.18779999999999999</v>
      </c>
      <c r="D514" s="4">
        <v>2.63E-2</v>
      </c>
      <c r="E514" s="4">
        <v>1.9699999999999999E-2</v>
      </c>
    </row>
    <row r="515" spans="1:5" x14ac:dyDescent="0.25">
      <c r="A515" t="s">
        <v>517</v>
      </c>
      <c r="B515" s="4">
        <v>0.1507</v>
      </c>
      <c r="C515" s="4">
        <v>0.1507</v>
      </c>
      <c r="D515" s="4">
        <v>-3.1300000000000001E-2</v>
      </c>
      <c r="E515" s="4">
        <v>-1.2500000000000001E-2</v>
      </c>
    </row>
    <row r="516" spans="1:5" x14ac:dyDescent="0.25">
      <c r="A516" t="s">
        <v>518</v>
      </c>
      <c r="B516" s="4">
        <v>9.7900000000000001E-2</v>
      </c>
      <c r="C516" s="4">
        <v>9.7900000000000001E-2</v>
      </c>
      <c r="D516" s="4">
        <v>-4.5900000000000003E-2</v>
      </c>
      <c r="E516" s="4">
        <v>-1.09E-2</v>
      </c>
    </row>
    <row r="517" spans="1:5" x14ac:dyDescent="0.25">
      <c r="A517" t="s">
        <v>519</v>
      </c>
      <c r="B517" s="4">
        <v>0.10879999999999999</v>
      </c>
      <c r="C517" s="4">
        <v>0.10879999999999999</v>
      </c>
      <c r="D517" s="4">
        <v>9.9000000000000008E-3</v>
      </c>
      <c r="E517" s="4">
        <v>-5.4000000000000003E-3</v>
      </c>
    </row>
    <row r="518" spans="1:5" x14ac:dyDescent="0.25">
      <c r="A518" t="s">
        <v>520</v>
      </c>
      <c r="B518" s="4">
        <v>0.13089999999999999</v>
      </c>
      <c r="C518" s="4">
        <v>0.13089999999999999</v>
      </c>
      <c r="D518" s="4">
        <v>0.02</v>
      </c>
      <c r="E518" s="4">
        <v>1.4500000000000001E-2</v>
      </c>
    </row>
    <row r="519" spans="1:5" x14ac:dyDescent="0.25">
      <c r="A519" t="s">
        <v>521</v>
      </c>
      <c r="B519" s="4">
        <v>0.16289999999999999</v>
      </c>
      <c r="C519" s="4">
        <v>0.16289999999999999</v>
      </c>
      <c r="D519" s="4">
        <v>2.8199999999999999E-2</v>
      </c>
      <c r="E519" s="4">
        <v>3.78E-2</v>
      </c>
    </row>
    <row r="520" spans="1:5" x14ac:dyDescent="0.25">
      <c r="A520" t="s">
        <v>522</v>
      </c>
      <c r="B520" s="4">
        <v>0.1105</v>
      </c>
      <c r="C520" s="4">
        <v>0.1105</v>
      </c>
      <c r="D520" s="4">
        <v>-4.5100000000000001E-2</v>
      </c>
      <c r="E520" s="4">
        <v>-1.6299999999999999E-2</v>
      </c>
    </row>
    <row r="521" spans="1:5" x14ac:dyDescent="0.25">
      <c r="A521" t="s">
        <v>523</v>
      </c>
      <c r="B521" s="4">
        <v>0.1116</v>
      </c>
      <c r="C521" s="4">
        <v>0.1116</v>
      </c>
      <c r="D521" s="4">
        <v>1E-3</v>
      </c>
      <c r="E521" s="4">
        <v>-4.4999999999999997E-3</v>
      </c>
    </row>
    <row r="522" spans="1:5" x14ac:dyDescent="0.25">
      <c r="A522" t="s">
        <v>524</v>
      </c>
      <c r="B522" s="4">
        <v>5.6599999999999998E-2</v>
      </c>
      <c r="C522" s="4">
        <v>5.6599999999999998E-2</v>
      </c>
      <c r="D522" s="4">
        <v>-4.9500000000000002E-2</v>
      </c>
      <c r="E522" s="4">
        <v>-5.7299999999999997E-2</v>
      </c>
    </row>
    <row r="523" spans="1:5" x14ac:dyDescent="0.25">
      <c r="A523" t="s">
        <v>525</v>
      </c>
      <c r="B523" s="4">
        <v>3.2599999999999997E-2</v>
      </c>
      <c r="C523" s="4">
        <v>3.2599999999999997E-2</v>
      </c>
      <c r="D523" s="4">
        <v>-2.2700000000000001E-2</v>
      </c>
      <c r="E523" s="4">
        <v>-3.78E-2</v>
      </c>
    </row>
    <row r="524" spans="1:5" x14ac:dyDescent="0.25">
      <c r="A524" t="s">
        <v>526</v>
      </c>
      <c r="B524" s="4">
        <v>4.4299999999999999E-2</v>
      </c>
      <c r="C524" s="4">
        <v>4.4299999999999999E-2</v>
      </c>
      <c r="D524" s="4">
        <v>1.1299999999999999E-2</v>
      </c>
      <c r="E524" s="4">
        <v>1.4E-3</v>
      </c>
    </row>
    <row r="525" spans="1:5" x14ac:dyDescent="0.25">
      <c r="A525" t="s">
        <v>527</v>
      </c>
      <c r="B525" s="4">
        <v>3.3399999999999999E-2</v>
      </c>
      <c r="C525" s="4">
        <v>3.3399999999999999E-2</v>
      </c>
      <c r="D525" s="4">
        <v>-1.04E-2</v>
      </c>
      <c r="E525" s="4">
        <v>-1.2800000000000001E-2</v>
      </c>
    </row>
    <row r="526" spans="1:5" x14ac:dyDescent="0.25">
      <c r="A526" t="s">
        <v>528</v>
      </c>
      <c r="B526" s="4">
        <v>0.1024</v>
      </c>
      <c r="C526" s="4">
        <v>0.1024</v>
      </c>
      <c r="D526" s="4">
        <v>6.6799999999999998E-2</v>
      </c>
      <c r="E526" s="4">
        <v>6.2199999999999998E-2</v>
      </c>
    </row>
    <row r="527" spans="1:5" x14ac:dyDescent="0.25">
      <c r="A527" t="s">
        <v>529</v>
      </c>
      <c r="B527" s="4">
        <v>0.1119</v>
      </c>
      <c r="C527" s="4">
        <v>0.1119</v>
      </c>
      <c r="D527" s="4">
        <v>8.6999999999999994E-3</v>
      </c>
      <c r="E527" s="4">
        <v>-4.4000000000000003E-3</v>
      </c>
    </row>
    <row r="528" spans="1:5" x14ac:dyDescent="0.25">
      <c r="A528" t="s">
        <v>530</v>
      </c>
      <c r="B528" s="4">
        <v>0.1031</v>
      </c>
      <c r="C528" s="4">
        <v>0.1031</v>
      </c>
      <c r="D528" s="4">
        <v>-8.0000000000000002E-3</v>
      </c>
      <c r="E528" s="4">
        <v>-7.0000000000000001E-3</v>
      </c>
    </row>
    <row r="529" spans="1:5" x14ac:dyDescent="0.25">
      <c r="A529" t="s">
        <v>531</v>
      </c>
      <c r="B529" s="4">
        <v>6.25E-2</v>
      </c>
      <c r="C529" s="4">
        <v>6.25E-2</v>
      </c>
      <c r="D529" s="4">
        <v>-3.6799999999999999E-2</v>
      </c>
      <c r="E529" s="4">
        <v>-4.7600000000000003E-2</v>
      </c>
    </row>
    <row r="530" spans="1:5" x14ac:dyDescent="0.25">
      <c r="A530" t="s">
        <v>532</v>
      </c>
      <c r="B530" s="4">
        <v>8.1000000000000003E-2</v>
      </c>
      <c r="C530" s="4">
        <v>8.1000000000000003E-2</v>
      </c>
      <c r="D530" s="4">
        <v>1.7399999999999999E-2</v>
      </c>
      <c r="E530" s="4">
        <v>2.5399999999999999E-2</v>
      </c>
    </row>
    <row r="531" spans="1:5" x14ac:dyDescent="0.25">
      <c r="A531" t="s">
        <v>533</v>
      </c>
      <c r="B531" s="4">
        <v>7.1199999999999999E-2</v>
      </c>
      <c r="C531" s="4">
        <v>7.1199999999999999E-2</v>
      </c>
      <c r="D531" s="4">
        <v>-9.1000000000000004E-3</v>
      </c>
      <c r="E531" s="4">
        <v>-7.6E-3</v>
      </c>
    </row>
    <row r="532" spans="1:5" x14ac:dyDescent="0.25">
      <c r="A532" t="s">
        <v>534</v>
      </c>
      <c r="B532" s="4">
        <v>6.8900000000000003E-2</v>
      </c>
      <c r="C532" s="4">
        <v>6.8900000000000003E-2</v>
      </c>
      <c r="D532" s="4">
        <v>-2.0999999999999999E-3</v>
      </c>
      <c r="E532" s="4">
        <v>-4.0000000000000002E-4</v>
      </c>
    </row>
    <row r="533" spans="1:5" x14ac:dyDescent="0.25">
      <c r="A533" t="s">
        <v>535</v>
      </c>
      <c r="B533" s="4">
        <v>6.3899999999999998E-2</v>
      </c>
      <c r="C533" s="4">
        <v>6.3899999999999998E-2</v>
      </c>
      <c r="D533" s="4">
        <v>-4.5999999999999999E-3</v>
      </c>
      <c r="E533" s="4">
        <v>-7.9000000000000008E-3</v>
      </c>
    </row>
    <row r="534" spans="1:5" x14ac:dyDescent="0.25">
      <c r="A534" t="s">
        <v>536</v>
      </c>
      <c r="B534" s="4">
        <v>8.14E-2</v>
      </c>
      <c r="C534" s="4">
        <v>8.14E-2</v>
      </c>
      <c r="D534" s="4">
        <v>1.6400000000000001E-2</v>
      </c>
      <c r="E534" s="4">
        <v>6.7999999999999996E-3</v>
      </c>
    </row>
    <row r="535" spans="1:5" x14ac:dyDescent="0.25">
      <c r="A535" t="s">
        <v>537</v>
      </c>
      <c r="B535" s="4">
        <v>0.12039999999999999</v>
      </c>
      <c r="C535" s="4">
        <v>0.12039999999999999</v>
      </c>
      <c r="D535" s="4">
        <v>3.5999999999999997E-2</v>
      </c>
      <c r="E535" s="4">
        <v>2.5100000000000001E-2</v>
      </c>
    </row>
    <row r="536" spans="1:5" x14ac:dyDescent="0.25">
      <c r="A536" t="s">
        <v>538</v>
      </c>
      <c r="B536" s="4">
        <v>0.12529999999999999</v>
      </c>
      <c r="C536" s="4">
        <v>0.12529999999999999</v>
      </c>
      <c r="D536" s="4">
        <v>4.4000000000000003E-3</v>
      </c>
      <c r="E536" s="4">
        <v>8.9999999999999998E-4</v>
      </c>
    </row>
    <row r="537" spans="1:5" x14ac:dyDescent="0.25">
      <c r="A537" t="s">
        <v>539</v>
      </c>
      <c r="B537" s="4">
        <v>0.14940000000000001</v>
      </c>
      <c r="C537" s="4">
        <v>0.14940000000000001</v>
      </c>
      <c r="D537" s="4">
        <v>2.1399999999999999E-2</v>
      </c>
      <c r="E537" s="4">
        <v>1.34E-2</v>
      </c>
    </row>
    <row r="538" spans="1:5" x14ac:dyDescent="0.25">
      <c r="A538" t="s">
        <v>540</v>
      </c>
      <c r="B538" s="4">
        <v>0.14810000000000001</v>
      </c>
      <c r="C538" s="4">
        <v>0.14810000000000001</v>
      </c>
      <c r="D538" s="4">
        <v>-1.1000000000000001E-3</v>
      </c>
      <c r="E538" s="4">
        <v>5.9999999999999995E-4</v>
      </c>
    </row>
    <row r="539" spans="1:5" x14ac:dyDescent="0.25">
      <c r="A539" t="s">
        <v>541</v>
      </c>
      <c r="B539" s="4">
        <v>0.17680000000000001</v>
      </c>
      <c r="C539" s="4">
        <v>0.17680000000000001</v>
      </c>
      <c r="D539" s="4">
        <v>2.5000000000000001E-2</v>
      </c>
      <c r="E539" s="4">
        <v>2.23E-2</v>
      </c>
    </row>
    <row r="540" spans="1:5" x14ac:dyDescent="0.25">
      <c r="A540" t="s">
        <v>542</v>
      </c>
      <c r="B540" s="4">
        <v>0.18279999999999999</v>
      </c>
      <c r="C540" s="4">
        <v>0.18279999999999999</v>
      </c>
      <c r="D540" s="4">
        <v>5.1000000000000004E-3</v>
      </c>
      <c r="E540" s="4">
        <v>2.3999999999999998E-3</v>
      </c>
    </row>
    <row r="541" spans="1:5" x14ac:dyDescent="0.25">
      <c r="A541" t="s">
        <v>543</v>
      </c>
      <c r="B541" s="4">
        <v>0.15840000000000001</v>
      </c>
      <c r="C541" s="4">
        <v>0.15840000000000001</v>
      </c>
      <c r="D541" s="4">
        <v>-2.06E-2</v>
      </c>
      <c r="E541" s="4">
        <v>-2.6800000000000001E-2</v>
      </c>
    </row>
    <row r="542" spans="1:5" x14ac:dyDescent="0.25">
      <c r="A542" t="s">
        <v>544</v>
      </c>
      <c r="B542" s="4">
        <v>0.1963</v>
      </c>
      <c r="C542" s="4">
        <v>0.1963</v>
      </c>
      <c r="D542" s="4">
        <v>3.27E-2</v>
      </c>
      <c r="E542" s="4">
        <v>2.0199999999999999E-2</v>
      </c>
    </row>
    <row r="543" spans="1:5" x14ac:dyDescent="0.25">
      <c r="A543" t="s">
        <v>545</v>
      </c>
      <c r="B543" s="4">
        <v>0.20549999999999999</v>
      </c>
      <c r="C543" s="4">
        <v>0.20549999999999999</v>
      </c>
      <c r="D543" s="4">
        <v>7.7000000000000002E-3</v>
      </c>
      <c r="E543" s="4">
        <v>2.0500000000000001E-2</v>
      </c>
    </row>
    <row r="544" spans="1:5" x14ac:dyDescent="0.25">
      <c r="A544" t="s">
        <v>546</v>
      </c>
      <c r="B544" s="4">
        <v>0.1986</v>
      </c>
      <c r="C544" s="4">
        <v>0.1986</v>
      </c>
      <c r="D544" s="4">
        <v>-5.7999999999999996E-3</v>
      </c>
      <c r="E544" s="4">
        <v>4.4999999999999997E-3</v>
      </c>
    </row>
    <row r="545" spans="1:5" x14ac:dyDescent="0.25">
      <c r="A545" t="s">
        <v>547</v>
      </c>
      <c r="B545" s="4">
        <v>0.20979999999999999</v>
      </c>
      <c r="C545" s="4">
        <v>0.20979999999999999</v>
      </c>
      <c r="D545" s="4">
        <v>9.4000000000000004E-3</v>
      </c>
      <c r="E545" s="4">
        <v>9.1999999999999998E-3</v>
      </c>
    </row>
    <row r="546" spans="1:5" x14ac:dyDescent="0.25">
      <c r="A546" t="s">
        <v>548</v>
      </c>
      <c r="B546" s="4">
        <v>0.2293</v>
      </c>
      <c r="C546" s="4">
        <v>0.2293</v>
      </c>
      <c r="D546" s="4">
        <v>1.61E-2</v>
      </c>
      <c r="E546" s="4">
        <v>1.55E-2</v>
      </c>
    </row>
    <row r="547" spans="1:5" x14ac:dyDescent="0.25">
      <c r="A547" t="s">
        <v>549</v>
      </c>
      <c r="B547" s="4">
        <v>0.2429</v>
      </c>
      <c r="C547" s="4">
        <v>0.2429</v>
      </c>
      <c r="D547" s="4">
        <v>1.11E-2</v>
      </c>
      <c r="E547" s="4">
        <v>-2.7000000000000001E-3</v>
      </c>
    </row>
    <row r="548" spans="1:5" x14ac:dyDescent="0.25">
      <c r="A548" t="s">
        <v>550</v>
      </c>
      <c r="B548" s="4">
        <v>0.24010000000000001</v>
      </c>
      <c r="C548" s="4">
        <v>0.24010000000000001</v>
      </c>
      <c r="D548" s="4">
        <v>-2.3E-3</v>
      </c>
      <c r="E548" s="4">
        <v>-1.29E-2</v>
      </c>
    </row>
    <row r="549" spans="1:5" x14ac:dyDescent="0.25">
      <c r="A549" t="s">
        <v>551</v>
      </c>
      <c r="B549" s="4">
        <v>0.2432</v>
      </c>
      <c r="C549" s="4">
        <v>0.2432</v>
      </c>
      <c r="D549" s="4">
        <v>2.5000000000000001E-3</v>
      </c>
      <c r="E549" s="4">
        <v>1.6899999999999998E-2</v>
      </c>
    </row>
    <row r="550" spans="1:5" x14ac:dyDescent="0.25">
      <c r="A550" t="s">
        <v>552</v>
      </c>
      <c r="B550" s="4">
        <v>0.1961</v>
      </c>
      <c r="C550" s="4">
        <v>0.1961</v>
      </c>
      <c r="D550" s="4">
        <v>-3.7900000000000003E-2</v>
      </c>
      <c r="E550" s="4">
        <v>-2.9399999999999999E-2</v>
      </c>
    </row>
    <row r="551" spans="1:5" x14ac:dyDescent="0.25">
      <c r="A551" t="s">
        <v>553</v>
      </c>
      <c r="B551" s="4">
        <v>0.21460000000000001</v>
      </c>
      <c r="C551" s="4">
        <v>0.21460000000000001</v>
      </c>
      <c r="D551" s="4">
        <v>1.55E-2</v>
      </c>
      <c r="E551" s="4">
        <v>2.0199999999999999E-2</v>
      </c>
    </row>
    <row r="552" spans="1:5" x14ac:dyDescent="0.25">
      <c r="A552" t="s">
        <v>554</v>
      </c>
      <c r="B552" s="4">
        <v>0.25209999999999999</v>
      </c>
      <c r="C552" s="4">
        <v>0.25209999999999999</v>
      </c>
      <c r="D552" s="4">
        <v>3.09E-2</v>
      </c>
      <c r="E552" s="4">
        <v>3.32E-2</v>
      </c>
    </row>
    <row r="553" spans="1:5" x14ac:dyDescent="0.25">
      <c r="A553" t="s">
        <v>555</v>
      </c>
      <c r="B553" s="4">
        <v>0.28160000000000002</v>
      </c>
      <c r="C553" s="4">
        <v>0.28160000000000002</v>
      </c>
      <c r="D553" s="4">
        <v>2.35E-2</v>
      </c>
      <c r="E553" s="4">
        <v>6.3E-3</v>
      </c>
    </row>
    <row r="554" spans="1:5" x14ac:dyDescent="0.25">
      <c r="A554" t="s">
        <v>556</v>
      </c>
      <c r="B554" s="4">
        <v>0.29139999999999999</v>
      </c>
      <c r="C554" s="4">
        <v>0.29139999999999999</v>
      </c>
      <c r="D554" s="4">
        <v>7.7000000000000002E-3</v>
      </c>
      <c r="E554" s="4">
        <v>9.2999999999999992E-3</v>
      </c>
    </row>
    <row r="555" spans="1:5" x14ac:dyDescent="0.25">
      <c r="A555" t="s">
        <v>557</v>
      </c>
      <c r="B555" s="4">
        <v>0.29630000000000001</v>
      </c>
      <c r="C555" s="4">
        <v>0.29630000000000001</v>
      </c>
      <c r="D555" s="4">
        <v>3.8E-3</v>
      </c>
      <c r="E555" s="4">
        <v>3.7900000000000003E-2</v>
      </c>
    </row>
    <row r="556" spans="1:5" x14ac:dyDescent="0.25">
      <c r="A556" t="s">
        <v>558</v>
      </c>
      <c r="B556" s="4">
        <v>0.29630000000000001</v>
      </c>
      <c r="C556" s="4">
        <v>0.29630000000000001</v>
      </c>
      <c r="D556" s="4">
        <v>0</v>
      </c>
      <c r="E556" s="4">
        <v>-1.21E-2</v>
      </c>
    </row>
    <row r="557" spans="1:5" x14ac:dyDescent="0.25">
      <c r="A557" t="s">
        <v>559</v>
      </c>
      <c r="B557" s="4">
        <v>0.2787</v>
      </c>
      <c r="C557" s="4">
        <v>0.2787</v>
      </c>
      <c r="D557" s="4">
        <v>-1.3599999999999999E-2</v>
      </c>
      <c r="E557" s="4">
        <v>-1.38E-2</v>
      </c>
    </row>
    <row r="558" spans="1:5" x14ac:dyDescent="0.25">
      <c r="A558" t="s">
        <v>560</v>
      </c>
      <c r="B558" s="4">
        <v>0.30620000000000003</v>
      </c>
      <c r="C558" s="4">
        <v>0.30620000000000003</v>
      </c>
      <c r="D558" s="4">
        <v>2.1499999999999998E-2</v>
      </c>
      <c r="E558" s="4">
        <v>1.6500000000000001E-2</v>
      </c>
    </row>
    <row r="559" spans="1:5" x14ac:dyDescent="0.25">
      <c r="A559" t="s">
        <v>561</v>
      </c>
      <c r="B559" s="4">
        <v>0.29070000000000001</v>
      </c>
      <c r="C559" s="4">
        <v>0.29070000000000001</v>
      </c>
      <c r="D559" s="4">
        <v>-1.1900000000000001E-2</v>
      </c>
      <c r="E559" s="4">
        <v>-1.0200000000000001E-2</v>
      </c>
    </row>
    <row r="560" spans="1:5" x14ac:dyDescent="0.25">
      <c r="A560" t="s">
        <v>562</v>
      </c>
      <c r="B560" s="4">
        <v>0.24279999999999999</v>
      </c>
      <c r="C560" s="4">
        <v>0.24279999999999999</v>
      </c>
      <c r="D560" s="4">
        <v>-3.7100000000000001E-2</v>
      </c>
      <c r="E560" s="4">
        <v>-4.3700000000000003E-2</v>
      </c>
    </row>
    <row r="561" spans="1:5" x14ac:dyDescent="0.25">
      <c r="A561" t="s">
        <v>563</v>
      </c>
      <c r="B561" s="4">
        <v>0.25119999999999998</v>
      </c>
      <c r="C561" s="4">
        <v>0.25119999999999998</v>
      </c>
      <c r="D561" s="4">
        <v>6.7000000000000002E-3</v>
      </c>
      <c r="E561" s="4">
        <v>2.0999999999999999E-3</v>
      </c>
    </row>
    <row r="562" spans="1:5" x14ac:dyDescent="0.25">
      <c r="A562" t="s">
        <v>564</v>
      </c>
      <c r="B562" s="4">
        <v>0.2412</v>
      </c>
      <c r="C562" s="4">
        <v>0.2412</v>
      </c>
      <c r="D562" s="4">
        <v>-8.0000000000000002E-3</v>
      </c>
      <c r="E562" s="4">
        <v>-4.8999999999999998E-3</v>
      </c>
    </row>
    <row r="563" spans="1:5" x14ac:dyDescent="0.25">
      <c r="A563" t="s">
        <v>565</v>
      </c>
      <c r="B563" s="4">
        <v>0.21249999999999999</v>
      </c>
      <c r="C563" s="4">
        <v>0.21249999999999999</v>
      </c>
      <c r="D563" s="4">
        <v>-2.3199999999999998E-2</v>
      </c>
      <c r="E563" s="4">
        <v>-2.0799999999999999E-2</v>
      </c>
    </row>
    <row r="564" spans="1:5" x14ac:dyDescent="0.25">
      <c r="A564" t="s">
        <v>566</v>
      </c>
      <c r="B564" s="4">
        <v>0.215</v>
      </c>
      <c r="C564" s="4">
        <v>0.215</v>
      </c>
      <c r="D564" s="4">
        <v>2.0999999999999999E-3</v>
      </c>
      <c r="E564" s="4">
        <v>2.5700000000000001E-2</v>
      </c>
    </row>
    <row r="565" spans="1:5" x14ac:dyDescent="0.25">
      <c r="A565" t="s">
        <v>567</v>
      </c>
      <c r="B565" s="4">
        <v>0.25690000000000002</v>
      </c>
      <c r="C565" s="4">
        <v>0.25690000000000002</v>
      </c>
      <c r="D565" s="4">
        <v>3.4500000000000003E-2</v>
      </c>
      <c r="E565" s="4">
        <v>3.0000000000000001E-3</v>
      </c>
    </row>
    <row r="566" spans="1:5" x14ac:dyDescent="0.25">
      <c r="A566" t="s">
        <v>568</v>
      </c>
      <c r="B566" s="4">
        <v>0.26540000000000002</v>
      </c>
      <c r="C566" s="4">
        <v>0.26540000000000002</v>
      </c>
      <c r="D566" s="4">
        <v>6.7000000000000002E-3</v>
      </c>
      <c r="E566" s="4">
        <v>6.9999999999999999E-4</v>
      </c>
    </row>
    <row r="567" spans="1:5" x14ac:dyDescent="0.25">
      <c r="A567" t="s">
        <v>569</v>
      </c>
      <c r="B567" s="4">
        <v>0.30940000000000001</v>
      </c>
      <c r="C567" s="4">
        <v>0.30940000000000001</v>
      </c>
      <c r="D567" s="4">
        <v>3.4799999999999998E-2</v>
      </c>
      <c r="E567" s="4">
        <v>2.7699999999999999E-2</v>
      </c>
    </row>
    <row r="568" spans="1:5" x14ac:dyDescent="0.25">
      <c r="A568" t="s">
        <v>570</v>
      </c>
      <c r="B568" s="4">
        <v>0.31559999999999999</v>
      </c>
      <c r="C568" s="4">
        <v>0.31559999999999999</v>
      </c>
      <c r="D568" s="4">
        <v>4.7000000000000002E-3</v>
      </c>
      <c r="E568" s="4">
        <v>1.2E-2</v>
      </c>
    </row>
    <row r="569" spans="1:5" x14ac:dyDescent="0.25">
      <c r="A569" t="s">
        <v>571</v>
      </c>
      <c r="B569" s="4">
        <v>0.33389999999999997</v>
      </c>
      <c r="C569" s="4">
        <v>0.33389999999999997</v>
      </c>
      <c r="D569" s="4">
        <v>1.3899999999999999E-2</v>
      </c>
      <c r="E569" s="4">
        <v>8.6999999999999994E-3</v>
      </c>
    </row>
    <row r="570" spans="1:5" x14ac:dyDescent="0.25">
      <c r="A570" t="s">
        <v>572</v>
      </c>
      <c r="B570" s="4">
        <v>0.33489999999999998</v>
      </c>
      <c r="C570" s="4">
        <v>0.33489999999999998</v>
      </c>
      <c r="D570" s="4">
        <v>8.0000000000000004E-4</v>
      </c>
      <c r="E570" s="4">
        <v>-1.0699999999999999E-2</v>
      </c>
    </row>
    <row r="571" spans="1:5" x14ac:dyDescent="0.25">
      <c r="A571" t="s">
        <v>573</v>
      </c>
      <c r="B571" s="4">
        <v>0.34560000000000002</v>
      </c>
      <c r="C571" s="4">
        <v>0.34560000000000002</v>
      </c>
      <c r="D571" s="4">
        <v>8.0000000000000002E-3</v>
      </c>
      <c r="E571" s="4">
        <v>-2.8E-3</v>
      </c>
    </row>
    <row r="572" spans="1:5" x14ac:dyDescent="0.25">
      <c r="A572" t="s">
        <v>574</v>
      </c>
      <c r="B572" s="4">
        <v>0.31469999999999998</v>
      </c>
      <c r="C572" s="4">
        <v>0.31469999999999998</v>
      </c>
      <c r="D572" s="4">
        <v>-2.29E-2</v>
      </c>
      <c r="E572" s="4">
        <v>-2.7799999999999998E-2</v>
      </c>
    </row>
    <row r="573" spans="1:5" x14ac:dyDescent="0.25">
      <c r="A573" t="s">
        <v>575</v>
      </c>
      <c r="B573" s="4">
        <v>0.3453</v>
      </c>
      <c r="C573" s="4">
        <v>0.3453</v>
      </c>
      <c r="D573" s="4">
        <v>2.3199999999999998E-2</v>
      </c>
      <c r="E573" s="4">
        <v>3.0999999999999999E-3</v>
      </c>
    </row>
    <row r="574" spans="1:5" x14ac:dyDescent="0.25">
      <c r="A574" t="s">
        <v>576</v>
      </c>
      <c r="B574" s="4">
        <v>0.35749999999999998</v>
      </c>
      <c r="C574" s="4">
        <v>0.35749999999999998</v>
      </c>
      <c r="D574" s="4">
        <v>9.1000000000000004E-3</v>
      </c>
      <c r="E574" s="4">
        <v>6.1000000000000004E-3</v>
      </c>
    </row>
    <row r="575" spans="1:5" x14ac:dyDescent="0.25">
      <c r="A575" t="s">
        <v>577</v>
      </c>
      <c r="B575" s="4">
        <v>0.34720000000000001</v>
      </c>
      <c r="C575" s="4">
        <v>0.34720000000000001</v>
      </c>
      <c r="D575" s="4">
        <v>-7.6E-3</v>
      </c>
      <c r="E575" s="4">
        <v>8.3000000000000001E-3</v>
      </c>
    </row>
    <row r="576" spans="1:5" x14ac:dyDescent="0.25">
      <c r="A576" t="s">
        <v>578</v>
      </c>
      <c r="B576" s="4">
        <v>0.34889999999999999</v>
      </c>
      <c r="C576" s="4">
        <v>0.34889999999999999</v>
      </c>
      <c r="D576" s="4">
        <v>1.2999999999999999E-3</v>
      </c>
      <c r="E576" s="4">
        <v>1.4E-2</v>
      </c>
    </row>
    <row r="577" spans="1:5" x14ac:dyDescent="0.25">
      <c r="A577" t="s">
        <v>579</v>
      </c>
      <c r="B577" s="4">
        <v>0.35589999999999999</v>
      </c>
      <c r="C577" s="4">
        <v>0.35589999999999999</v>
      </c>
      <c r="D577" s="4">
        <v>5.1999999999999998E-3</v>
      </c>
      <c r="E577" s="4">
        <v>9.2999999999999992E-3</v>
      </c>
    </row>
    <row r="578" spans="1:5" x14ac:dyDescent="0.25">
      <c r="A578" t="s">
        <v>580</v>
      </c>
      <c r="B578" s="4">
        <v>0.37009999999999998</v>
      </c>
      <c r="C578" s="4">
        <v>0.37009999999999998</v>
      </c>
      <c r="D578" s="4">
        <v>1.0500000000000001E-2</v>
      </c>
      <c r="E578" s="4">
        <v>6.4000000000000003E-3</v>
      </c>
    </row>
    <row r="579" spans="1:5" x14ac:dyDescent="0.25">
      <c r="A579" t="s">
        <v>581</v>
      </c>
      <c r="B579" s="4">
        <v>0.35699999999999998</v>
      </c>
      <c r="C579" s="4">
        <v>0.35699999999999998</v>
      </c>
      <c r="D579" s="4">
        <v>-9.5999999999999992E-3</v>
      </c>
      <c r="E579" s="4">
        <v>-9.1000000000000004E-3</v>
      </c>
    </row>
    <row r="580" spans="1:5" x14ac:dyDescent="0.25">
      <c r="A580" t="s">
        <v>582</v>
      </c>
      <c r="B580" s="4">
        <v>0.32669999999999999</v>
      </c>
      <c r="C580" s="4">
        <v>0.32669999999999999</v>
      </c>
      <c r="D580" s="4">
        <v>-2.23E-2</v>
      </c>
      <c r="E580" s="4">
        <v>-1.06E-2</v>
      </c>
    </row>
    <row r="581" spans="1:5" x14ac:dyDescent="0.25">
      <c r="A581" t="s">
        <v>583</v>
      </c>
      <c r="B581" s="4">
        <v>0.32219999999999999</v>
      </c>
      <c r="C581" s="4">
        <v>0.32219999999999999</v>
      </c>
      <c r="D581" s="4">
        <v>-3.3999999999999998E-3</v>
      </c>
      <c r="E581" s="4">
        <v>-5.0000000000000001E-3</v>
      </c>
    </row>
    <row r="582" spans="1:5" x14ac:dyDescent="0.25">
      <c r="A582" t="s">
        <v>584</v>
      </c>
      <c r="B582" s="4">
        <v>0.32800000000000001</v>
      </c>
      <c r="C582" s="4">
        <v>0.32800000000000001</v>
      </c>
      <c r="D582" s="4">
        <v>4.4000000000000003E-3</v>
      </c>
      <c r="E582" s="4">
        <v>-9.1999999999999998E-3</v>
      </c>
    </row>
    <row r="583" spans="1:5" x14ac:dyDescent="0.25">
      <c r="A583" t="s">
        <v>585</v>
      </c>
      <c r="B583" s="4">
        <v>0.31209999999999999</v>
      </c>
      <c r="C583" s="4">
        <v>0.31209999999999999</v>
      </c>
      <c r="D583" s="4">
        <v>-1.2E-2</v>
      </c>
      <c r="E583" s="4">
        <v>1.5699999999999999E-2</v>
      </c>
    </row>
    <row r="584" spans="1:5" x14ac:dyDescent="0.25">
      <c r="A584" t="s">
        <v>586</v>
      </c>
      <c r="B584" s="4">
        <v>0.33129999999999998</v>
      </c>
      <c r="C584" s="4">
        <v>0.33129999999999998</v>
      </c>
      <c r="D584" s="4">
        <v>1.47E-2</v>
      </c>
      <c r="E584" s="4">
        <v>1E-3</v>
      </c>
    </row>
    <row r="585" spans="1:5" x14ac:dyDescent="0.25">
      <c r="A585" t="s">
        <v>587</v>
      </c>
      <c r="B585" s="4">
        <v>0.37890000000000001</v>
      </c>
      <c r="C585" s="4">
        <v>0.37890000000000001</v>
      </c>
      <c r="D585" s="4">
        <v>3.5700000000000003E-2</v>
      </c>
      <c r="E585" s="4">
        <v>1.7999999999999999E-2</v>
      </c>
    </row>
    <row r="586" spans="1:5" x14ac:dyDescent="0.25">
      <c r="A586" t="s">
        <v>588</v>
      </c>
      <c r="B586" s="4">
        <v>0.38219999999999998</v>
      </c>
      <c r="C586" s="4">
        <v>0.38219999999999998</v>
      </c>
      <c r="D586" s="4">
        <v>2.3999999999999998E-3</v>
      </c>
      <c r="E586" s="4">
        <v>2.5899999999999999E-2</v>
      </c>
    </row>
    <row r="587" spans="1:5" x14ac:dyDescent="0.25">
      <c r="A587" t="s">
        <v>589</v>
      </c>
      <c r="B587" s="4">
        <v>0.41799999999999998</v>
      </c>
      <c r="C587" s="4">
        <v>0.41799999999999998</v>
      </c>
      <c r="D587" s="4">
        <v>2.5899999999999999E-2</v>
      </c>
      <c r="E587" s="4">
        <v>2.9999999999999997E-4</v>
      </c>
    </row>
    <row r="588" spans="1:5" x14ac:dyDescent="0.25">
      <c r="A588" t="s">
        <v>590</v>
      </c>
      <c r="B588" s="4">
        <v>0.4249</v>
      </c>
      <c r="C588" s="4">
        <v>0.4249</v>
      </c>
      <c r="D588" s="4">
        <v>4.8999999999999998E-3</v>
      </c>
      <c r="E588" s="4">
        <v>-1.2999999999999999E-3</v>
      </c>
    </row>
    <row r="589" spans="1:5" x14ac:dyDescent="0.25">
      <c r="A589" t="s">
        <v>591</v>
      </c>
      <c r="B589" s="4">
        <v>0.41799999999999998</v>
      </c>
      <c r="C589" s="4">
        <v>0.41799999999999998</v>
      </c>
      <c r="D589" s="4">
        <v>-4.8999999999999998E-3</v>
      </c>
      <c r="E589" s="4">
        <v>7.1000000000000004E-3</v>
      </c>
    </row>
    <row r="590" spans="1:5" x14ac:dyDescent="0.25">
      <c r="A590" t="s">
        <v>592</v>
      </c>
      <c r="B590" s="4">
        <v>0.4224</v>
      </c>
      <c r="C590" s="4">
        <v>0.4224</v>
      </c>
      <c r="D590" s="4">
        <v>3.0999999999999999E-3</v>
      </c>
      <c r="E590" s="4">
        <v>5.1999999999999998E-3</v>
      </c>
    </row>
    <row r="591" spans="1:5" x14ac:dyDescent="0.25">
      <c r="A591" t="s">
        <v>593</v>
      </c>
      <c r="B591" s="4">
        <v>0.42820000000000003</v>
      </c>
      <c r="C591" s="4">
        <v>0.42820000000000003</v>
      </c>
      <c r="D591" s="4">
        <v>4.1000000000000003E-3</v>
      </c>
      <c r="E591" s="4">
        <v>-8.9999999999999993E-3</v>
      </c>
    </row>
    <row r="592" spans="1:5" x14ac:dyDescent="0.25">
      <c r="A592" t="s">
        <v>594</v>
      </c>
      <c r="B592" s="4">
        <v>0.44219999999999998</v>
      </c>
      <c r="C592" s="4">
        <v>0.44219999999999998</v>
      </c>
      <c r="D592" s="4">
        <v>9.7999999999999997E-3</v>
      </c>
      <c r="E592" s="4">
        <v>2.3E-2</v>
      </c>
    </row>
    <row r="593" spans="1:5" x14ac:dyDescent="0.25">
      <c r="A593" t="s">
        <v>595</v>
      </c>
      <c r="B593" s="4">
        <v>0.42870000000000003</v>
      </c>
      <c r="C593" s="4">
        <v>0.42870000000000003</v>
      </c>
      <c r="D593" s="4">
        <v>-9.4000000000000004E-3</v>
      </c>
      <c r="E593" s="4">
        <v>-6.8999999999999999E-3</v>
      </c>
    </row>
    <row r="594" spans="1:5" x14ac:dyDescent="0.25">
      <c r="A594" t="s">
        <v>596</v>
      </c>
      <c r="B594" s="4">
        <v>0.40210000000000001</v>
      </c>
      <c r="C594" s="4">
        <v>0.40210000000000001</v>
      </c>
      <c r="D594" s="4">
        <v>-1.8700000000000001E-2</v>
      </c>
      <c r="E594" s="4">
        <v>-2.58E-2</v>
      </c>
    </row>
    <row r="595" spans="1:5" x14ac:dyDescent="0.25">
      <c r="A595" t="s">
        <v>597</v>
      </c>
      <c r="B595" s="4">
        <v>0.43090000000000001</v>
      </c>
      <c r="C595" s="4">
        <v>0.43090000000000001</v>
      </c>
      <c r="D595" s="4">
        <v>2.06E-2</v>
      </c>
      <c r="E595" s="4">
        <v>4.4999999999999997E-3</v>
      </c>
    </row>
    <row r="596" spans="1:5" x14ac:dyDescent="0.25">
      <c r="A596" t="s">
        <v>598</v>
      </c>
      <c r="B596" s="4">
        <v>0.42859999999999998</v>
      </c>
      <c r="C596" s="4">
        <v>0.42859999999999998</v>
      </c>
      <c r="D596" s="4">
        <v>-1.6999999999999999E-3</v>
      </c>
      <c r="E596" s="4">
        <v>-7.7999999999999996E-3</v>
      </c>
    </row>
    <row r="597" spans="1:5" x14ac:dyDescent="0.25">
      <c r="A597" t="s">
        <v>599</v>
      </c>
      <c r="B597" s="4">
        <v>0.45240000000000002</v>
      </c>
      <c r="C597" s="4">
        <v>0.45240000000000002</v>
      </c>
      <c r="D597" s="4">
        <v>1.67E-2</v>
      </c>
      <c r="E597" s="4">
        <v>1.5800000000000002E-2</v>
      </c>
    </row>
    <row r="598" spans="1:5" x14ac:dyDescent="0.25">
      <c r="A598" t="s">
        <v>600</v>
      </c>
      <c r="B598" s="4">
        <v>0.47499999999999998</v>
      </c>
      <c r="C598" s="4">
        <v>0.47499999999999998</v>
      </c>
      <c r="D598" s="4">
        <v>1.5599999999999999E-2</v>
      </c>
      <c r="E598" s="4">
        <v>1.17E-2</v>
      </c>
    </row>
    <row r="599" spans="1:5" x14ac:dyDescent="0.25">
      <c r="A599" t="s">
        <v>601</v>
      </c>
      <c r="B599" s="4">
        <v>0.4859</v>
      </c>
      <c r="C599" s="4">
        <v>0.4859</v>
      </c>
      <c r="D599" s="4">
        <v>7.4000000000000003E-3</v>
      </c>
      <c r="E599" s="4">
        <v>4.7999999999999996E-3</v>
      </c>
    </row>
    <row r="600" spans="1:5" x14ac:dyDescent="0.25">
      <c r="A600" t="s">
        <v>602</v>
      </c>
      <c r="B600" s="4">
        <v>0.48709999999999998</v>
      </c>
      <c r="C600" s="4">
        <v>0.48709999999999998</v>
      </c>
      <c r="D600" s="4">
        <v>8.0000000000000004E-4</v>
      </c>
      <c r="E600" s="4">
        <v>2.7000000000000001E-3</v>
      </c>
    </row>
    <row r="601" spans="1:5" x14ac:dyDescent="0.25">
      <c r="A601" t="s">
        <v>603</v>
      </c>
      <c r="B601" s="4">
        <v>0.48770000000000002</v>
      </c>
      <c r="C601" s="4">
        <v>0.48770000000000002</v>
      </c>
      <c r="D601" s="4">
        <v>4.0000000000000002E-4</v>
      </c>
      <c r="E601" s="4">
        <v>4.7999999999999996E-3</v>
      </c>
    </row>
    <row r="602" spans="1:5" x14ac:dyDescent="0.25">
      <c r="A602" t="s">
        <v>604</v>
      </c>
      <c r="B602" s="4">
        <v>0.50549999999999995</v>
      </c>
      <c r="C602" s="4">
        <v>0.50549999999999995</v>
      </c>
      <c r="D602" s="4">
        <v>1.1900000000000001E-2</v>
      </c>
      <c r="E602" s="4">
        <v>1.5900000000000001E-2</v>
      </c>
    </row>
    <row r="603" spans="1:5" x14ac:dyDescent="0.25">
      <c r="A603" t="s">
        <v>605</v>
      </c>
      <c r="B603" s="4">
        <v>0.50409999999999999</v>
      </c>
      <c r="C603" s="4">
        <v>0.50409999999999999</v>
      </c>
      <c r="D603" s="4">
        <v>-8.9999999999999998E-4</v>
      </c>
      <c r="E603" s="4">
        <v>1.6000000000000001E-3</v>
      </c>
    </row>
    <row r="604" spans="1:5" x14ac:dyDescent="0.25">
      <c r="A604" t="s">
        <v>606</v>
      </c>
      <c r="B604" s="4">
        <v>0.50919999999999999</v>
      </c>
      <c r="C604" s="4">
        <v>0.50919999999999999</v>
      </c>
      <c r="D604" s="4">
        <v>3.3999999999999998E-3</v>
      </c>
      <c r="E604" s="4">
        <v>6.8999999999999999E-3</v>
      </c>
    </row>
    <row r="605" spans="1:5" x14ac:dyDescent="0.25">
      <c r="A605" t="s">
        <v>607</v>
      </c>
      <c r="B605" s="4">
        <v>0.53410000000000002</v>
      </c>
      <c r="C605" s="4">
        <v>0.53410000000000002</v>
      </c>
      <c r="D605" s="4">
        <v>1.6500000000000001E-2</v>
      </c>
      <c r="E605" s="4">
        <v>2.9999999999999997E-4</v>
      </c>
    </row>
    <row r="606" spans="1:5" x14ac:dyDescent="0.25">
      <c r="A606" t="s">
        <v>608</v>
      </c>
      <c r="B606" s="4">
        <v>0.52759999999999996</v>
      </c>
      <c r="C606" s="4">
        <v>0.52759999999999996</v>
      </c>
      <c r="D606" s="4">
        <v>-4.1999999999999997E-3</v>
      </c>
      <c r="E606" s="4">
        <v>-9.4000000000000004E-3</v>
      </c>
    </row>
    <row r="607" spans="1:5" x14ac:dyDescent="0.25">
      <c r="A607" t="s">
        <v>609</v>
      </c>
      <c r="B607" s="4">
        <v>0.56200000000000006</v>
      </c>
      <c r="C607" s="4">
        <v>0.56200000000000006</v>
      </c>
      <c r="D607" s="4">
        <v>2.2599999999999999E-2</v>
      </c>
      <c r="E607" s="4">
        <v>7.1000000000000004E-3</v>
      </c>
    </row>
    <row r="608" spans="1:5" x14ac:dyDescent="0.25">
      <c r="A608" t="s">
        <v>610</v>
      </c>
      <c r="B608" s="4">
        <v>0.58350000000000002</v>
      </c>
      <c r="C608" s="4">
        <v>0.58350000000000002</v>
      </c>
      <c r="D608" s="4">
        <v>1.37E-2</v>
      </c>
      <c r="E608" s="4">
        <v>1.84E-2</v>
      </c>
    </row>
    <row r="609" spans="1:5" x14ac:dyDescent="0.25">
      <c r="A609" t="s">
        <v>611</v>
      </c>
      <c r="B609" s="4">
        <v>0.60509999999999997</v>
      </c>
      <c r="C609" s="4">
        <v>0.60509999999999997</v>
      </c>
      <c r="D609" s="4">
        <v>1.3599999999999999E-2</v>
      </c>
      <c r="E609" s="4">
        <v>1.6E-2</v>
      </c>
    </row>
    <row r="610" spans="1:5" x14ac:dyDescent="0.25">
      <c r="A610" t="s">
        <v>612</v>
      </c>
      <c r="B610" s="4">
        <v>0.628</v>
      </c>
      <c r="C610" s="4">
        <v>0.628</v>
      </c>
      <c r="D610" s="4">
        <v>1.43E-2</v>
      </c>
      <c r="E610" s="4">
        <v>1.4200000000000001E-2</v>
      </c>
    </row>
    <row r="611" spans="1:5" x14ac:dyDescent="0.25">
      <c r="A611" t="s">
        <v>613</v>
      </c>
      <c r="B611" s="4">
        <v>0.61150000000000004</v>
      </c>
      <c r="C611" s="4">
        <v>0.61150000000000004</v>
      </c>
      <c r="D611" s="4">
        <v>-1.0200000000000001E-2</v>
      </c>
      <c r="E611" s="4">
        <v>5.0000000000000001E-3</v>
      </c>
    </row>
    <row r="612" spans="1:5" x14ac:dyDescent="0.25">
      <c r="A612" t="s">
        <v>614</v>
      </c>
      <c r="B612" s="4">
        <v>0.61719999999999997</v>
      </c>
      <c r="C612" s="4">
        <v>0.61719999999999997</v>
      </c>
      <c r="D612" s="4">
        <v>3.5000000000000001E-3</v>
      </c>
      <c r="E612" s="4">
        <v>1.49E-2</v>
      </c>
    </row>
    <row r="613" spans="1:5" x14ac:dyDescent="0.25">
      <c r="A613" t="s">
        <v>615</v>
      </c>
      <c r="B613" s="4">
        <v>0.63839999999999997</v>
      </c>
      <c r="C613" s="4">
        <v>0.63839999999999997</v>
      </c>
      <c r="D613" s="4">
        <v>1.3100000000000001E-2</v>
      </c>
      <c r="E613" s="4">
        <v>1.5100000000000001E-2</v>
      </c>
    </row>
    <row r="614" spans="1:5" x14ac:dyDescent="0.25">
      <c r="A614" t="s">
        <v>616</v>
      </c>
      <c r="B614" s="4">
        <v>0.63939999999999997</v>
      </c>
      <c r="C614" s="4">
        <v>0.63939999999999997</v>
      </c>
      <c r="D614" s="4">
        <v>5.9999999999999995E-4</v>
      </c>
      <c r="E614" s="4">
        <v>9.1999999999999998E-3</v>
      </c>
    </row>
    <row r="615" spans="1:5" x14ac:dyDescent="0.25">
      <c r="A615" t="s">
        <v>617</v>
      </c>
      <c r="B615" s="4">
        <v>0.62139999999999995</v>
      </c>
      <c r="C615" s="4">
        <v>0.62139999999999995</v>
      </c>
      <c r="D615" s="4">
        <v>-1.0999999999999999E-2</v>
      </c>
      <c r="E615" s="4">
        <v>3.5000000000000001E-3</v>
      </c>
    </row>
    <row r="616" spans="1:5" x14ac:dyDescent="0.25">
      <c r="A616" t="s">
        <v>618</v>
      </c>
      <c r="B616" s="4">
        <v>0.66659999999999997</v>
      </c>
      <c r="C616" s="4">
        <v>0.66659999999999997</v>
      </c>
      <c r="D616" s="4">
        <v>2.7900000000000001E-2</v>
      </c>
      <c r="E616" s="4">
        <v>7.7999999999999996E-3</v>
      </c>
    </row>
    <row r="617" spans="1:5" x14ac:dyDescent="0.25">
      <c r="A617" t="s">
        <v>619</v>
      </c>
      <c r="B617" s="4">
        <v>0.68520000000000003</v>
      </c>
      <c r="C617" s="4">
        <v>0.68520000000000003</v>
      </c>
      <c r="D617" s="4">
        <v>1.12E-2</v>
      </c>
      <c r="E617" s="4">
        <v>6.7000000000000002E-3</v>
      </c>
    </row>
    <row r="618" spans="1:5" x14ac:dyDescent="0.25">
      <c r="A618" t="s">
        <v>620</v>
      </c>
      <c r="B618" s="4">
        <v>0.68910000000000005</v>
      </c>
      <c r="C618" s="4">
        <v>0.68910000000000005</v>
      </c>
      <c r="D618" s="4">
        <v>2.3E-3</v>
      </c>
      <c r="E618" s="4">
        <v>1.5E-3</v>
      </c>
    </row>
    <row r="619" spans="1:5" x14ac:dyDescent="0.25">
      <c r="A619" t="s">
        <v>621</v>
      </c>
      <c r="B619" s="4">
        <v>0.69799999999999995</v>
      </c>
      <c r="C619" s="4">
        <v>0.69799999999999995</v>
      </c>
      <c r="D619" s="4">
        <v>5.3E-3</v>
      </c>
      <c r="E619" s="4">
        <v>2.5999999999999999E-3</v>
      </c>
    </row>
    <row r="620" spans="1:5" x14ac:dyDescent="0.25">
      <c r="A620" t="s">
        <v>622</v>
      </c>
      <c r="B620" s="4">
        <v>0.73240000000000005</v>
      </c>
      <c r="C620" s="4">
        <v>0.73240000000000005</v>
      </c>
      <c r="D620" s="4">
        <v>2.0299999999999999E-2</v>
      </c>
      <c r="E620" s="4">
        <v>2.4199999999999999E-2</v>
      </c>
    </row>
    <row r="621" spans="1:5" x14ac:dyDescent="0.25">
      <c r="A621" t="s">
        <v>623</v>
      </c>
      <c r="B621" s="4">
        <v>0.7077</v>
      </c>
      <c r="C621" s="4">
        <v>0.7077</v>
      </c>
      <c r="D621" s="4">
        <v>-1.43E-2</v>
      </c>
      <c r="E621" s="4">
        <v>-2.1299999999999999E-2</v>
      </c>
    </row>
    <row r="622" spans="1:5" x14ac:dyDescent="0.25">
      <c r="A622" t="s">
        <v>624</v>
      </c>
      <c r="B622" s="4">
        <v>0.74009999999999998</v>
      </c>
      <c r="C622" s="4">
        <v>0.74009999999999998</v>
      </c>
      <c r="D622" s="4">
        <v>1.9E-2</v>
      </c>
      <c r="E622" s="4">
        <v>2.76E-2</v>
      </c>
    </row>
    <row r="623" spans="1:5" x14ac:dyDescent="0.25">
      <c r="A623" t="s">
        <v>625</v>
      </c>
      <c r="B623" s="4">
        <v>0.76180000000000003</v>
      </c>
      <c r="C623" s="4">
        <v>0.76180000000000003</v>
      </c>
      <c r="D623" s="4">
        <v>1.2500000000000001E-2</v>
      </c>
      <c r="E623" s="4">
        <v>4.7999999999999996E-3</v>
      </c>
    </row>
    <row r="624" spans="1:5" x14ac:dyDescent="0.25">
      <c r="A624" t="s">
        <v>626</v>
      </c>
      <c r="B624" s="4">
        <v>0.76929999999999998</v>
      </c>
      <c r="C624" s="4">
        <v>0.76929999999999998</v>
      </c>
      <c r="D624" s="4">
        <v>4.3E-3</v>
      </c>
      <c r="E624" s="4">
        <v>-1.09E-2</v>
      </c>
    </row>
    <row r="625" spans="1:5" x14ac:dyDescent="0.25">
      <c r="A625" t="s">
        <v>627</v>
      </c>
      <c r="B625" s="4">
        <v>0.80600000000000005</v>
      </c>
      <c r="C625" s="4">
        <v>0.80600000000000005</v>
      </c>
      <c r="D625" s="4">
        <v>2.07E-2</v>
      </c>
      <c r="E625" s="4">
        <v>1.78E-2</v>
      </c>
    </row>
    <row r="626" spans="1:5" x14ac:dyDescent="0.25">
      <c r="A626" t="s">
        <v>628</v>
      </c>
      <c r="B626" s="4">
        <v>0.81189999999999996</v>
      </c>
      <c r="C626" s="4">
        <v>0.81189999999999996</v>
      </c>
      <c r="D626" s="4">
        <v>3.3E-3</v>
      </c>
      <c r="E626" s="4">
        <v>2.3900000000000001E-2</v>
      </c>
    </row>
    <row r="627" spans="1:5" x14ac:dyDescent="0.25">
      <c r="A627" t="s">
        <v>629</v>
      </c>
      <c r="B627" s="4">
        <v>0.7167</v>
      </c>
      <c r="C627" s="4">
        <v>0.7167</v>
      </c>
      <c r="D627" s="4">
        <v>-5.2499999999999998E-2</v>
      </c>
      <c r="E627" s="4">
        <v>-4.9700000000000001E-2</v>
      </c>
    </row>
    <row r="628" spans="1:5" x14ac:dyDescent="0.25">
      <c r="A628" t="s">
        <v>630</v>
      </c>
      <c r="B628" s="4">
        <v>0.75349999999999995</v>
      </c>
      <c r="C628" s="4">
        <v>0.75349999999999995</v>
      </c>
      <c r="D628" s="4">
        <v>2.1399999999999999E-2</v>
      </c>
      <c r="E628" s="4">
        <v>3.5700000000000003E-2</v>
      </c>
    </row>
    <row r="629" spans="1:5" x14ac:dyDescent="0.25">
      <c r="A629" t="s">
        <v>631</v>
      </c>
      <c r="B629" s="4">
        <v>0.80169999999999997</v>
      </c>
      <c r="C629" s="4">
        <v>0.80169999999999997</v>
      </c>
      <c r="D629" s="4">
        <v>2.75E-2</v>
      </c>
      <c r="E629" s="4">
        <v>2.6100000000000002E-2</v>
      </c>
    </row>
    <row r="630" spans="1:5" x14ac:dyDescent="0.25">
      <c r="A630" t="s">
        <v>632</v>
      </c>
      <c r="B630" s="4">
        <v>0.82689999999999997</v>
      </c>
      <c r="C630" s="4">
        <v>0.82689999999999997</v>
      </c>
      <c r="D630" s="4">
        <v>1.4E-2</v>
      </c>
      <c r="E630" s="4">
        <v>2.6599999999999999E-2</v>
      </c>
    </row>
    <row r="631" spans="1:5" x14ac:dyDescent="0.25">
      <c r="A631" t="s">
        <v>633</v>
      </c>
      <c r="B631" s="4">
        <v>0.82669999999999999</v>
      </c>
      <c r="C631" s="4">
        <v>0.82669999999999999</v>
      </c>
      <c r="D631" s="4">
        <v>-1E-4</v>
      </c>
      <c r="E631" s="4">
        <v>2.07E-2</v>
      </c>
    </row>
    <row r="632" spans="1:5" x14ac:dyDescent="0.25">
      <c r="A632" t="s">
        <v>634</v>
      </c>
      <c r="B632" s="4">
        <v>0.80469999999999997</v>
      </c>
      <c r="C632" s="4">
        <v>0.80469999999999997</v>
      </c>
      <c r="D632" s="4">
        <v>-1.21E-2</v>
      </c>
      <c r="E632" s="4">
        <v>7.1000000000000004E-3</v>
      </c>
    </row>
    <row r="633" spans="1:5" x14ac:dyDescent="0.25">
      <c r="A633" t="s">
        <v>635</v>
      </c>
      <c r="B633" s="4">
        <v>0.76719999999999999</v>
      </c>
      <c r="C633" s="4">
        <v>0.76719999999999999</v>
      </c>
      <c r="D633" s="4">
        <v>-2.0799999999999999E-2</v>
      </c>
      <c r="E633" s="4">
        <v>-1.2200000000000001E-2</v>
      </c>
    </row>
    <row r="634" spans="1:5" x14ac:dyDescent="0.25">
      <c r="A634" t="s">
        <v>636</v>
      </c>
      <c r="B634" s="4">
        <v>0.71499999999999997</v>
      </c>
      <c r="C634" s="4">
        <v>0.71499999999999997</v>
      </c>
      <c r="D634" s="4">
        <v>-2.9499999999999998E-2</v>
      </c>
      <c r="E634" s="4">
        <v>-1.4999999999999999E-2</v>
      </c>
    </row>
    <row r="635" spans="1:5" x14ac:dyDescent="0.25">
      <c r="A635" t="s">
        <v>637</v>
      </c>
      <c r="B635" s="4">
        <v>0.71</v>
      </c>
      <c r="C635" s="4">
        <v>0.71</v>
      </c>
      <c r="D635" s="4">
        <v>-3.0000000000000001E-3</v>
      </c>
      <c r="E635" s="4">
        <v>7.6E-3</v>
      </c>
    </row>
    <row r="636" spans="1:5" x14ac:dyDescent="0.25">
      <c r="A636" t="s">
        <v>638</v>
      </c>
      <c r="B636" s="4">
        <v>0.7157</v>
      </c>
      <c r="C636" s="4">
        <v>0.7157</v>
      </c>
      <c r="D636" s="4">
        <v>3.3E-3</v>
      </c>
      <c r="E636" s="4">
        <v>1.72E-2</v>
      </c>
    </row>
    <row r="637" spans="1:5" x14ac:dyDescent="0.25">
      <c r="A637" t="s">
        <v>639</v>
      </c>
      <c r="B637" s="4">
        <v>0.63900000000000001</v>
      </c>
      <c r="C637" s="4">
        <v>0.63900000000000001</v>
      </c>
      <c r="D637" s="4">
        <v>-4.4699999999999997E-2</v>
      </c>
      <c r="E637" s="4">
        <v>-6.4399999999999999E-2</v>
      </c>
    </row>
    <row r="638" spans="1:5" x14ac:dyDescent="0.25">
      <c r="A638" t="s">
        <v>640</v>
      </c>
      <c r="B638" s="4">
        <v>0.65990000000000004</v>
      </c>
      <c r="C638" s="4">
        <v>0.65990000000000004</v>
      </c>
      <c r="D638" s="4">
        <v>1.2800000000000001E-2</v>
      </c>
      <c r="E638" s="4">
        <v>-7.1999999999999998E-3</v>
      </c>
    </row>
    <row r="639" spans="1:5" x14ac:dyDescent="0.25">
      <c r="A639" t="s">
        <v>641</v>
      </c>
      <c r="B639" s="4">
        <v>0.61339999999999995</v>
      </c>
      <c r="C639" s="4">
        <v>0.61339999999999995</v>
      </c>
      <c r="D639" s="4">
        <v>-2.8000000000000001E-2</v>
      </c>
      <c r="E639" s="4">
        <v>-5.96E-2</v>
      </c>
    </row>
    <row r="640" spans="1:5" x14ac:dyDescent="0.25">
      <c r="A640" t="s">
        <v>642</v>
      </c>
      <c r="B640" s="4">
        <v>0.51490000000000002</v>
      </c>
      <c r="C640" s="4">
        <v>0.51490000000000002</v>
      </c>
      <c r="D640" s="4">
        <v>-6.1100000000000002E-2</v>
      </c>
      <c r="E640" s="4">
        <v>-7.5200000000000003E-2</v>
      </c>
    </row>
    <row r="641" spans="1:5" x14ac:dyDescent="0.25">
      <c r="A641" t="s">
        <v>643</v>
      </c>
      <c r="B641" s="4">
        <v>0.5302</v>
      </c>
      <c r="C641" s="4">
        <v>0.5302</v>
      </c>
      <c r="D641" s="4">
        <v>1.01E-2</v>
      </c>
      <c r="E641" s="4">
        <v>1.9699999999999999E-2</v>
      </c>
    </row>
    <row r="642" spans="1:5" x14ac:dyDescent="0.25">
      <c r="A642" t="s">
        <v>644</v>
      </c>
      <c r="B642" s="4">
        <v>0.45429999999999998</v>
      </c>
      <c r="C642" s="4">
        <v>0.45429999999999998</v>
      </c>
      <c r="D642" s="4">
        <v>-4.9599999999999998E-2</v>
      </c>
      <c r="E642" s="4">
        <v>-5.8999999999999997E-2</v>
      </c>
    </row>
    <row r="643" spans="1:5" x14ac:dyDescent="0.25">
      <c r="A643" t="s">
        <v>645</v>
      </c>
      <c r="B643" s="4">
        <v>0.51690000000000003</v>
      </c>
      <c r="C643" s="4">
        <v>0.51690000000000003</v>
      </c>
      <c r="D643" s="4">
        <v>4.3099999999999999E-2</v>
      </c>
      <c r="E643" s="4">
        <v>3.7999999999999999E-2</v>
      </c>
    </row>
    <row r="644" spans="1:5" x14ac:dyDescent="0.25">
      <c r="A644" t="s">
        <v>646</v>
      </c>
      <c r="B644" s="4">
        <v>0.54549999999999998</v>
      </c>
      <c r="C644" s="4">
        <v>0.54549999999999998</v>
      </c>
      <c r="D644" s="4">
        <v>1.8800000000000001E-2</v>
      </c>
      <c r="E644" s="4">
        <v>2.4E-2</v>
      </c>
    </row>
    <row r="645" spans="1:5" x14ac:dyDescent="0.25">
      <c r="A645" t="s">
        <v>647</v>
      </c>
      <c r="B645" s="4">
        <v>0.55800000000000005</v>
      </c>
      <c r="C645" s="4">
        <v>0.55800000000000005</v>
      </c>
      <c r="D645" s="4">
        <v>8.0999999999999996E-3</v>
      </c>
      <c r="E645" s="4">
        <v>2.52E-2</v>
      </c>
    </row>
    <row r="646" spans="1:5" x14ac:dyDescent="0.25">
      <c r="A646" t="s">
        <v>648</v>
      </c>
      <c r="B646" s="4">
        <v>0.50019999999999998</v>
      </c>
      <c r="C646" s="4">
        <v>0.50019999999999998</v>
      </c>
      <c r="D646" s="4">
        <v>-3.7100000000000001E-2</v>
      </c>
      <c r="E646" s="4">
        <v>-2.1399999999999999E-2</v>
      </c>
    </row>
    <row r="647" spans="1:5" x14ac:dyDescent="0.25">
      <c r="A647" t="s">
        <v>649</v>
      </c>
      <c r="B647" s="4">
        <v>0.53039999999999998</v>
      </c>
      <c r="C647" s="4">
        <v>0.53039999999999998</v>
      </c>
      <c r="D647" s="4">
        <v>2.01E-2</v>
      </c>
      <c r="E647" s="4">
        <v>4.3499999999999997E-2</v>
      </c>
    </row>
    <row r="648" spans="1:5" x14ac:dyDescent="0.25">
      <c r="A648" t="s">
        <v>650</v>
      </c>
      <c r="B648" s="4">
        <v>0.52270000000000005</v>
      </c>
      <c r="C648" s="4">
        <v>0.52270000000000005</v>
      </c>
      <c r="D648" s="4">
        <v>-5.1000000000000004E-3</v>
      </c>
      <c r="E648" s="4">
        <v>2.4799999999999999E-2</v>
      </c>
    </row>
    <row r="649" spans="1:5" x14ac:dyDescent="0.25">
      <c r="A649" t="s">
        <v>651</v>
      </c>
      <c r="B649" s="4">
        <v>0.4698</v>
      </c>
      <c r="C649" s="4">
        <v>0.4698</v>
      </c>
      <c r="D649" s="4">
        <v>-3.4700000000000002E-2</v>
      </c>
      <c r="E649" s="4">
        <v>-2.8500000000000001E-2</v>
      </c>
    </row>
    <row r="650" spans="1:5" x14ac:dyDescent="0.25">
      <c r="A650" t="s">
        <v>652</v>
      </c>
      <c r="B650" s="4">
        <v>0.3654</v>
      </c>
      <c r="C650" s="4">
        <v>0.3654</v>
      </c>
      <c r="D650" s="4">
        <v>-7.1099999999999997E-2</v>
      </c>
      <c r="E650" s="4">
        <v>-8.6199999999999999E-2</v>
      </c>
    </row>
    <row r="651" spans="1:5" x14ac:dyDescent="0.25">
      <c r="A651" t="s">
        <v>653</v>
      </c>
      <c r="B651" s="4">
        <v>0.37190000000000001</v>
      </c>
      <c r="C651" s="4">
        <v>0.37190000000000001</v>
      </c>
      <c r="D651" s="4">
        <v>4.7000000000000002E-3</v>
      </c>
      <c r="E651" s="4">
        <v>-8.3999999999999995E-3</v>
      </c>
    </row>
    <row r="652" spans="1:5" x14ac:dyDescent="0.25">
      <c r="A652" t="s">
        <v>654</v>
      </c>
      <c r="B652" s="4">
        <v>0.39460000000000001</v>
      </c>
      <c r="C652" s="4">
        <v>0.39460000000000001</v>
      </c>
      <c r="D652" s="4">
        <v>1.66E-2</v>
      </c>
      <c r="E652" s="4">
        <v>1.89E-2</v>
      </c>
    </row>
    <row r="653" spans="1:5" x14ac:dyDescent="0.25">
      <c r="A653" t="s">
        <v>655</v>
      </c>
      <c r="B653" s="4">
        <v>0.4723</v>
      </c>
      <c r="C653" s="4">
        <v>0.4723</v>
      </c>
      <c r="D653" s="4">
        <v>5.57E-2</v>
      </c>
      <c r="E653" s="4">
        <v>4.36E-2</v>
      </c>
    </row>
    <row r="654" spans="1:5" x14ac:dyDescent="0.25">
      <c r="A654" t="s">
        <v>656</v>
      </c>
      <c r="B654" s="4">
        <v>0.48449999999999999</v>
      </c>
      <c r="C654" s="4">
        <v>0.48449999999999999</v>
      </c>
      <c r="D654" s="4">
        <v>8.2000000000000007E-3</v>
      </c>
      <c r="E654" s="4">
        <v>2.4E-2</v>
      </c>
    </row>
    <row r="655" spans="1:5" x14ac:dyDescent="0.25">
      <c r="A655" t="s">
        <v>657</v>
      </c>
      <c r="B655" s="4">
        <v>0.4975</v>
      </c>
      <c r="C655" s="4">
        <v>0.4975</v>
      </c>
      <c r="D655" s="4">
        <v>8.8000000000000005E-3</v>
      </c>
      <c r="E655" s="4">
        <v>1.14E-2</v>
      </c>
    </row>
    <row r="656" spans="1:5" x14ac:dyDescent="0.25">
      <c r="A656" t="s">
        <v>658</v>
      </c>
      <c r="B656" s="4">
        <v>0.52969999999999995</v>
      </c>
      <c r="C656" s="4">
        <v>0.52969999999999995</v>
      </c>
      <c r="D656" s="4">
        <v>2.1499999999999998E-2</v>
      </c>
      <c r="E656" s="4">
        <v>1.0699999999999999E-2</v>
      </c>
    </row>
    <row r="657" spans="1:5" x14ac:dyDescent="0.25">
      <c r="A657" t="s">
        <v>659</v>
      </c>
      <c r="B657" s="4">
        <v>0.5413</v>
      </c>
      <c r="C657" s="4">
        <v>0.5413</v>
      </c>
      <c r="D657" s="4">
        <v>7.6E-3</v>
      </c>
      <c r="E657" s="4">
        <v>1.1299999999999999E-2</v>
      </c>
    </row>
    <row r="658" spans="1:5" x14ac:dyDescent="0.25">
      <c r="A658" t="s">
        <v>660</v>
      </c>
      <c r="B658" s="4">
        <v>0.52590000000000003</v>
      </c>
      <c r="C658" s="4">
        <v>0.52590000000000003</v>
      </c>
      <c r="D658" s="4">
        <v>-0.01</v>
      </c>
      <c r="E658" s="4">
        <v>-1.61E-2</v>
      </c>
    </row>
    <row r="659" spans="1:5" x14ac:dyDescent="0.25">
      <c r="A659" t="s">
        <v>661</v>
      </c>
      <c r="B659" s="4">
        <v>0.56210000000000004</v>
      </c>
      <c r="C659" s="4">
        <v>0.56210000000000004</v>
      </c>
      <c r="D659" s="4">
        <v>2.3800000000000002E-2</v>
      </c>
      <c r="E659" s="4">
        <v>8.8000000000000005E-3</v>
      </c>
    </row>
    <row r="660" spans="1:5" x14ac:dyDescent="0.25">
      <c r="A660" t="s">
        <v>662</v>
      </c>
      <c r="B660" s="4">
        <v>0.58879999999999999</v>
      </c>
      <c r="C660" s="4">
        <v>0.58879999999999999</v>
      </c>
      <c r="D660" s="4">
        <v>1.7100000000000001E-2</v>
      </c>
      <c r="E660" s="4">
        <v>2.7E-2</v>
      </c>
    </row>
    <row r="661" spans="1:5" x14ac:dyDescent="0.25">
      <c r="A661" t="s">
        <v>663</v>
      </c>
      <c r="B661" s="4">
        <v>0.59330000000000005</v>
      </c>
      <c r="C661" s="4">
        <v>0.59330000000000005</v>
      </c>
      <c r="D661" s="4">
        <v>2.8E-3</v>
      </c>
      <c r="E661" s="4">
        <v>1.55E-2</v>
      </c>
    </row>
    <row r="662" spans="1:5" x14ac:dyDescent="0.25">
      <c r="A662" t="s">
        <v>664</v>
      </c>
      <c r="B662" s="4">
        <v>0.57179999999999997</v>
      </c>
      <c r="C662" s="4">
        <v>0.57179999999999997</v>
      </c>
      <c r="D662" s="4">
        <v>-1.34E-2</v>
      </c>
      <c r="E662" s="4">
        <v>5.1999999999999998E-3</v>
      </c>
    </row>
    <row r="663" spans="1:5" x14ac:dyDescent="0.25">
      <c r="A663" t="s">
        <v>665</v>
      </c>
      <c r="B663" s="4">
        <v>0.60170000000000001</v>
      </c>
      <c r="C663" s="4">
        <v>0.60170000000000001</v>
      </c>
      <c r="D663" s="4">
        <v>1.9E-2</v>
      </c>
      <c r="E663" s="4">
        <v>3.8100000000000002E-2</v>
      </c>
    </row>
    <row r="664" spans="1:5" x14ac:dyDescent="0.25">
      <c r="A664" t="s">
        <v>666</v>
      </c>
      <c r="B664" s="4">
        <v>0.54359999999999997</v>
      </c>
      <c r="C664" s="4">
        <v>0.54359999999999997</v>
      </c>
      <c r="D664" s="4">
        <v>-3.6299999999999999E-2</v>
      </c>
      <c r="E664" s="4">
        <v>-1.7600000000000001E-2</v>
      </c>
    </row>
    <row r="665" spans="1:5" x14ac:dyDescent="0.25">
      <c r="A665" t="s">
        <v>667</v>
      </c>
      <c r="B665" s="4">
        <v>0.54790000000000005</v>
      </c>
      <c r="C665" s="4">
        <v>0.54790000000000005</v>
      </c>
      <c r="D665" s="4">
        <v>2.8E-3</v>
      </c>
      <c r="E665" s="4">
        <v>1.8800000000000001E-2</v>
      </c>
    </row>
    <row r="666" spans="1:5" x14ac:dyDescent="0.25">
      <c r="A666" t="s">
        <v>668</v>
      </c>
      <c r="B666" s="4">
        <v>0.51049999999999995</v>
      </c>
      <c r="C666" s="4">
        <v>0.51049999999999995</v>
      </c>
      <c r="D666" s="4">
        <v>-2.4199999999999999E-2</v>
      </c>
      <c r="E666" s="4">
        <v>-2.6200000000000001E-2</v>
      </c>
    </row>
    <row r="667" spans="1:5" x14ac:dyDescent="0.25">
      <c r="A667" t="s">
        <v>669</v>
      </c>
      <c r="B667" s="4">
        <v>0.47620000000000001</v>
      </c>
      <c r="C667" s="4">
        <v>0.47620000000000001</v>
      </c>
      <c r="D667" s="4">
        <v>-2.2700000000000001E-2</v>
      </c>
      <c r="E667" s="4">
        <v>-3.3300000000000003E-2</v>
      </c>
    </row>
    <row r="668" spans="1:5" x14ac:dyDescent="0.25">
      <c r="A668" t="s">
        <v>670</v>
      </c>
      <c r="B668" s="4">
        <v>0.48630000000000001</v>
      </c>
      <c r="C668" s="4">
        <v>0.48630000000000001</v>
      </c>
      <c r="D668" s="4">
        <v>6.7999999999999996E-3</v>
      </c>
      <c r="E668" s="4">
        <v>-2.7000000000000001E-3</v>
      </c>
    </row>
    <row r="669" spans="1:5" x14ac:dyDescent="0.25">
      <c r="A669" t="s">
        <v>671</v>
      </c>
      <c r="B669" s="4">
        <v>0.47549999999999998</v>
      </c>
      <c r="C669" s="4">
        <v>0.47549999999999998</v>
      </c>
      <c r="D669" s="4">
        <v>-7.3000000000000001E-3</v>
      </c>
      <c r="E669" s="4">
        <v>1.1999999999999999E-3</v>
      </c>
    </row>
    <row r="670" spans="1:5" x14ac:dyDescent="0.25">
      <c r="A670" t="s">
        <v>672</v>
      </c>
      <c r="B670" s="4">
        <v>0.43409999999999999</v>
      </c>
      <c r="C670" s="4">
        <v>0.43409999999999999</v>
      </c>
      <c r="D670" s="4">
        <v>-2.81E-2</v>
      </c>
      <c r="E670" s="4">
        <v>-2.8199999999999999E-2</v>
      </c>
    </row>
    <row r="671" spans="1:5" x14ac:dyDescent="0.25">
      <c r="A671" t="s">
        <v>673</v>
      </c>
      <c r="B671" s="4">
        <v>0.43390000000000001</v>
      </c>
      <c r="C671" s="4">
        <v>0.43390000000000001</v>
      </c>
      <c r="D671" s="4">
        <v>-1E-4</v>
      </c>
      <c r="E671" s="4">
        <v>-3.7900000000000003E-2</v>
      </c>
    </row>
    <row r="672" spans="1:5" x14ac:dyDescent="0.25">
      <c r="A672" t="s">
        <v>674</v>
      </c>
      <c r="B672" s="4">
        <v>0.4496</v>
      </c>
      <c r="C672" s="4">
        <v>0.4496</v>
      </c>
      <c r="D672" s="4">
        <v>1.09E-2</v>
      </c>
      <c r="E672" s="4">
        <v>8.2000000000000007E-3</v>
      </c>
    </row>
    <row r="673" spans="1:5" x14ac:dyDescent="0.25">
      <c r="A673" t="s">
        <v>675</v>
      </c>
      <c r="B673" s="4">
        <v>0.5262</v>
      </c>
      <c r="C673" s="4">
        <v>0.5262</v>
      </c>
      <c r="D673" s="4">
        <v>5.2900000000000003E-2</v>
      </c>
      <c r="E673" s="4">
        <v>5.0900000000000001E-2</v>
      </c>
    </row>
    <row r="674" spans="1:5" x14ac:dyDescent="0.25">
      <c r="A674" t="s">
        <v>676</v>
      </c>
      <c r="B674" s="4">
        <v>0.52039999999999997</v>
      </c>
      <c r="C674" s="4">
        <v>0.52039999999999997</v>
      </c>
      <c r="D674" s="4">
        <v>-3.8E-3</v>
      </c>
      <c r="E674" s="4">
        <v>1.2699999999999999E-2</v>
      </c>
    </row>
    <row r="675" spans="1:5" x14ac:dyDescent="0.25">
      <c r="A675" t="s">
        <v>677</v>
      </c>
      <c r="B675" s="4">
        <v>0.54300000000000004</v>
      </c>
      <c r="C675" s="4">
        <v>0.54300000000000004</v>
      </c>
      <c r="D675" s="4">
        <v>1.49E-2</v>
      </c>
      <c r="E675" s="4">
        <v>1.29E-2</v>
      </c>
    </row>
    <row r="676" spans="1:5" x14ac:dyDescent="0.25">
      <c r="A676" t="s">
        <v>678</v>
      </c>
      <c r="B676" s="4">
        <v>0.55700000000000005</v>
      </c>
      <c r="C676" s="4">
        <v>0.55700000000000005</v>
      </c>
      <c r="D676" s="4">
        <v>8.9999999999999993E-3</v>
      </c>
      <c r="E676" s="4">
        <v>3.1199999999999999E-2</v>
      </c>
    </row>
    <row r="677" spans="1:5" x14ac:dyDescent="0.25">
      <c r="A677" t="s">
        <v>679</v>
      </c>
      <c r="B677" s="4">
        <v>0.56289999999999996</v>
      </c>
      <c r="C677" s="4">
        <v>0.56289999999999996</v>
      </c>
      <c r="D677" s="4">
        <v>3.8E-3</v>
      </c>
      <c r="E677" s="4">
        <v>1.8100000000000002E-2</v>
      </c>
    </row>
    <row r="678" spans="1:5" x14ac:dyDescent="0.25">
      <c r="A678" t="s">
        <v>680</v>
      </c>
      <c r="B678" s="4">
        <v>0.56389999999999996</v>
      </c>
      <c r="C678" s="4">
        <v>0.56389999999999996</v>
      </c>
      <c r="D678" s="4">
        <v>5.9999999999999995E-4</v>
      </c>
      <c r="E678" s="4">
        <v>1.1599999999999999E-2</v>
      </c>
    </row>
    <row r="679" spans="1:5" x14ac:dyDescent="0.25">
      <c r="A679" t="s">
        <v>681</v>
      </c>
      <c r="B679" s="4">
        <v>0.60609999999999997</v>
      </c>
      <c r="C679" s="4">
        <v>0.60609999999999997</v>
      </c>
      <c r="D679" s="4">
        <v>2.7E-2</v>
      </c>
      <c r="E679" s="4">
        <v>5.1700000000000003E-2</v>
      </c>
    </row>
    <row r="680" spans="1:5" x14ac:dyDescent="0.25">
      <c r="A680" t="s">
        <v>682</v>
      </c>
      <c r="B680" s="4">
        <v>0.62939999999999996</v>
      </c>
      <c r="C680" s="4">
        <v>0.62939999999999996</v>
      </c>
      <c r="D680" s="4">
        <v>1.4500000000000001E-2</v>
      </c>
      <c r="E680" s="4">
        <v>2.5999999999999999E-2</v>
      </c>
    </row>
    <row r="681" spans="1:5" x14ac:dyDescent="0.25">
      <c r="A681" t="s">
        <v>683</v>
      </c>
      <c r="B681" s="4">
        <v>0.62539999999999996</v>
      </c>
      <c r="C681" s="4">
        <v>0.62539999999999996</v>
      </c>
      <c r="D681" s="4">
        <v>-2.5000000000000001E-3</v>
      </c>
      <c r="E681" s="4">
        <v>1.3100000000000001E-2</v>
      </c>
    </row>
    <row r="682" spans="1:5" x14ac:dyDescent="0.25">
      <c r="A682" t="s">
        <v>684</v>
      </c>
      <c r="B682" s="4">
        <v>0.61480000000000001</v>
      </c>
      <c r="C682" s="4">
        <v>0.61480000000000001</v>
      </c>
      <c r="D682" s="4">
        <v>-6.4999999999999997E-3</v>
      </c>
      <c r="E682" s="4">
        <v>8.0000000000000002E-3</v>
      </c>
    </row>
    <row r="683" spans="1:5" x14ac:dyDescent="0.25">
      <c r="A683" t="s">
        <v>685</v>
      </c>
      <c r="B683" s="4">
        <v>0.64659999999999995</v>
      </c>
      <c r="C683" s="4">
        <v>0.64659999999999995</v>
      </c>
      <c r="D683" s="4">
        <v>1.9699999999999999E-2</v>
      </c>
      <c r="E683" s="4">
        <v>1.8700000000000001E-2</v>
      </c>
    </row>
    <row r="684" spans="1:5" x14ac:dyDescent="0.25">
      <c r="A684" t="s">
        <v>686</v>
      </c>
      <c r="B684" s="4">
        <v>0.64710000000000001</v>
      </c>
      <c r="C684" s="4">
        <v>0.64710000000000001</v>
      </c>
      <c r="D684" s="4">
        <v>2.9999999999999997E-4</v>
      </c>
      <c r="E684" s="4">
        <v>-1E-3</v>
      </c>
    </row>
    <row r="685" spans="1:5" x14ac:dyDescent="0.25">
      <c r="A685" t="s">
        <v>687</v>
      </c>
      <c r="B685" s="4">
        <v>0.59909999999999997</v>
      </c>
      <c r="C685" s="4">
        <v>0.59909999999999997</v>
      </c>
      <c r="D685" s="4">
        <v>-2.9100000000000001E-2</v>
      </c>
      <c r="E685" s="4">
        <v>-5.3100000000000001E-2</v>
      </c>
    </row>
    <row r="686" spans="1:5" x14ac:dyDescent="0.25">
      <c r="A686" t="s">
        <v>688</v>
      </c>
      <c r="B686" s="4">
        <v>0.60609999999999997</v>
      </c>
      <c r="C686" s="4">
        <v>0.60609999999999997</v>
      </c>
      <c r="D686" s="4">
        <v>4.4000000000000003E-3</v>
      </c>
      <c r="E686" s="4">
        <v>1.6500000000000001E-2</v>
      </c>
    </row>
    <row r="687" spans="1:5" x14ac:dyDescent="0.25">
      <c r="A687" t="s">
        <v>689</v>
      </c>
      <c r="B687" s="4">
        <v>0.56640000000000001</v>
      </c>
      <c r="C687" s="4">
        <v>0.56640000000000001</v>
      </c>
      <c r="D687" s="4">
        <v>-2.47E-2</v>
      </c>
      <c r="E687" s="4">
        <v>-2.3800000000000002E-2</v>
      </c>
    </row>
    <row r="688" spans="1:5" x14ac:dyDescent="0.25">
      <c r="A688" t="s">
        <v>690</v>
      </c>
      <c r="B688" s="4">
        <v>0.58250000000000002</v>
      </c>
      <c r="C688" s="4">
        <v>0.58250000000000002</v>
      </c>
      <c r="D688" s="4">
        <v>1.03E-2</v>
      </c>
      <c r="E688" s="4">
        <v>1.3299999999999999E-2</v>
      </c>
    </row>
    <row r="689" spans="1:5" x14ac:dyDescent="0.25">
      <c r="A689" t="s">
        <v>691</v>
      </c>
      <c r="B689" s="4">
        <v>0.63680000000000003</v>
      </c>
      <c r="C689" s="4">
        <v>0.63680000000000003</v>
      </c>
      <c r="D689" s="4">
        <v>3.4299999999999997E-2</v>
      </c>
      <c r="E689" s="4">
        <v>3.61E-2</v>
      </c>
    </row>
    <row r="690" spans="1:5" x14ac:dyDescent="0.25">
      <c r="A690" t="s">
        <v>692</v>
      </c>
      <c r="B690" s="4">
        <v>0.6573</v>
      </c>
      <c r="C690" s="4">
        <v>0.6573</v>
      </c>
      <c r="D690" s="4">
        <v>1.26E-2</v>
      </c>
      <c r="E690" s="4">
        <v>2.3199999999999998E-2</v>
      </c>
    </row>
    <row r="691" spans="1:5" x14ac:dyDescent="0.25">
      <c r="A691" t="s">
        <v>693</v>
      </c>
      <c r="B691" s="4">
        <v>0.66620000000000001</v>
      </c>
      <c r="C691" s="4">
        <v>0.66620000000000001</v>
      </c>
      <c r="D691" s="4">
        <v>5.4000000000000003E-3</v>
      </c>
      <c r="E691" s="4">
        <v>1.6299999999999999E-2</v>
      </c>
    </row>
    <row r="692" spans="1:5" x14ac:dyDescent="0.25">
      <c r="A692" t="s">
        <v>694</v>
      </c>
      <c r="B692" s="4">
        <v>0.67130000000000001</v>
      </c>
      <c r="C692" s="4">
        <v>0.67130000000000001</v>
      </c>
      <c r="D692" s="4">
        <v>3.0000000000000001E-3</v>
      </c>
      <c r="E692" s="4">
        <v>2.2000000000000001E-3</v>
      </c>
    </row>
    <row r="693" spans="1:5" x14ac:dyDescent="0.25">
      <c r="A693" t="s">
        <v>695</v>
      </c>
      <c r="B693" s="4">
        <v>0.68030000000000002</v>
      </c>
      <c r="C693" s="4">
        <v>0.68030000000000002</v>
      </c>
      <c r="D693" s="4">
        <v>5.4000000000000003E-3</v>
      </c>
      <c r="E693" s="4">
        <v>1.17E-2</v>
      </c>
    </row>
    <row r="694" spans="1:5" x14ac:dyDescent="0.25">
      <c r="A694" t="s">
        <v>696</v>
      </c>
      <c r="B694" s="4">
        <v>0.68640000000000001</v>
      </c>
      <c r="C694" s="4">
        <v>0.68640000000000001</v>
      </c>
      <c r="D694" s="4">
        <v>3.7000000000000002E-3</v>
      </c>
      <c r="E694" s="4">
        <v>2.35E-2</v>
      </c>
    </row>
    <row r="695" spans="1:5" x14ac:dyDescent="0.25">
      <c r="A695" t="s">
        <v>697</v>
      </c>
      <c r="B695" s="4">
        <v>0.69030000000000002</v>
      </c>
      <c r="C695" s="4">
        <v>0.69030000000000002</v>
      </c>
      <c r="D695" s="4">
        <v>2.3E-3</v>
      </c>
      <c r="E695" s="4">
        <v>1.0999999999999999E-2</v>
      </c>
    </row>
    <row r="696" spans="1:5" x14ac:dyDescent="0.25">
      <c r="A696" t="s">
        <v>698</v>
      </c>
      <c r="B696" s="4">
        <v>0.68640000000000001</v>
      </c>
      <c r="C696" s="4">
        <v>0.68640000000000001</v>
      </c>
      <c r="D696" s="4">
        <v>-2.3E-3</v>
      </c>
      <c r="E696" s="4">
        <v>-5.3E-3</v>
      </c>
    </row>
    <row r="697" spans="1:5" x14ac:dyDescent="0.25">
      <c r="A697" t="s">
        <v>699</v>
      </c>
      <c r="B697" s="4">
        <v>0.6885</v>
      </c>
      <c r="C697" s="4">
        <v>0.6885</v>
      </c>
      <c r="D697" s="4">
        <v>1.1999999999999999E-3</v>
      </c>
      <c r="E697" s="4">
        <v>1.7299999999999999E-2</v>
      </c>
    </row>
    <row r="698" spans="1:5" x14ac:dyDescent="0.25">
      <c r="A698" t="s">
        <v>700</v>
      </c>
      <c r="B698" s="4">
        <v>0.69750000000000001</v>
      </c>
      <c r="C698" s="4">
        <v>0.69750000000000001</v>
      </c>
      <c r="D698" s="4">
        <v>5.4000000000000003E-3</v>
      </c>
      <c r="E698" s="4">
        <v>1.6000000000000001E-3</v>
      </c>
    </row>
    <row r="699" spans="1:5" x14ac:dyDescent="0.25">
      <c r="A699" t="s">
        <v>701</v>
      </c>
      <c r="B699" s="4">
        <v>0.74919999999999998</v>
      </c>
      <c r="C699" s="4">
        <v>0.74919999999999998</v>
      </c>
      <c r="D699" s="4">
        <v>3.04E-2</v>
      </c>
      <c r="E699" s="4">
        <v>3.7699999999999997E-2</v>
      </c>
    </row>
    <row r="700" spans="1:5" x14ac:dyDescent="0.25">
      <c r="A700" t="s">
        <v>702</v>
      </c>
      <c r="B700" s="4">
        <v>0.75039999999999996</v>
      </c>
      <c r="C700" s="4">
        <v>0.75039999999999996</v>
      </c>
      <c r="D700" s="4">
        <v>6.9999999999999999E-4</v>
      </c>
      <c r="E700" s="4">
        <v>3.2000000000000002E-3</v>
      </c>
    </row>
    <row r="701" spans="1:5" x14ac:dyDescent="0.25">
      <c r="A701" t="s">
        <v>703</v>
      </c>
      <c r="B701" s="4">
        <v>0.75129999999999997</v>
      </c>
      <c r="C701" s="4">
        <v>0.75129999999999997</v>
      </c>
      <c r="D701" s="4">
        <v>5.0000000000000001E-4</v>
      </c>
      <c r="E701" s="4">
        <v>5.9999999999999995E-4</v>
      </c>
    </row>
    <row r="702" spans="1:5" x14ac:dyDescent="0.25">
      <c r="A702" t="s">
        <v>704</v>
      </c>
      <c r="B702" s="4">
        <v>0.75719999999999998</v>
      </c>
      <c r="C702" s="4">
        <v>0.75719999999999998</v>
      </c>
      <c r="D702" s="4">
        <v>3.3999999999999998E-3</v>
      </c>
      <c r="E702" s="4">
        <v>1.5599999999999999E-2</v>
      </c>
    </row>
    <row r="703" spans="1:5" x14ac:dyDescent="0.25">
      <c r="A703" t="s">
        <v>705</v>
      </c>
      <c r="B703" s="4">
        <v>0.75170000000000003</v>
      </c>
      <c r="C703" s="4">
        <v>0.75170000000000003</v>
      </c>
      <c r="D703" s="4">
        <v>-3.0999999999999999E-3</v>
      </c>
      <c r="E703" s="4">
        <v>5.1000000000000004E-3</v>
      </c>
    </row>
    <row r="704" spans="1:5" x14ac:dyDescent="0.25">
      <c r="A704" t="s">
        <v>706</v>
      </c>
      <c r="B704" s="4">
        <v>0.76829999999999998</v>
      </c>
      <c r="C704" s="4">
        <v>0.76829999999999998</v>
      </c>
      <c r="D704" s="4">
        <v>9.4999999999999998E-3</v>
      </c>
      <c r="E704" s="4">
        <v>8.8000000000000005E-3</v>
      </c>
    </row>
    <row r="705" spans="1:5" x14ac:dyDescent="0.25">
      <c r="A705" t="s">
        <v>707</v>
      </c>
      <c r="B705" s="4">
        <v>0.7117</v>
      </c>
      <c r="C705" s="4">
        <v>0.7117</v>
      </c>
      <c r="D705" s="4">
        <v>-3.2000000000000001E-2</v>
      </c>
      <c r="E705" s="4">
        <v>-1.37E-2</v>
      </c>
    </row>
    <row r="706" spans="1:5" x14ac:dyDescent="0.25">
      <c r="A706" t="s">
        <v>708</v>
      </c>
      <c r="B706" s="4">
        <v>0.751</v>
      </c>
      <c r="C706" s="4">
        <v>0.751</v>
      </c>
      <c r="D706" s="4">
        <v>2.3E-2</v>
      </c>
      <c r="E706" s="4">
        <v>3.9100000000000003E-2</v>
      </c>
    </row>
    <row r="707" spans="1:5" x14ac:dyDescent="0.25">
      <c r="A707" t="s">
        <v>709</v>
      </c>
      <c r="B707" s="4">
        <v>0.68159999999999998</v>
      </c>
      <c r="C707" s="4">
        <v>0.68159999999999998</v>
      </c>
      <c r="D707" s="4">
        <v>-3.9600000000000003E-2</v>
      </c>
      <c r="E707" s="4">
        <v>-3.6900000000000002E-2</v>
      </c>
    </row>
    <row r="708" spans="1:5" x14ac:dyDescent="0.25">
      <c r="A708" t="s">
        <v>710</v>
      </c>
      <c r="B708" s="4">
        <v>0.63180000000000003</v>
      </c>
      <c r="C708" s="4">
        <v>0.63180000000000003</v>
      </c>
      <c r="D708" s="4">
        <v>-2.9600000000000001E-2</v>
      </c>
      <c r="E708" s="4">
        <v>-3.1399999999999997E-2</v>
      </c>
    </row>
    <row r="709" spans="1:5" x14ac:dyDescent="0.25">
      <c r="A709" t="s">
        <v>711</v>
      </c>
      <c r="B709" s="4">
        <v>0.69410000000000005</v>
      </c>
      <c r="C709" s="4">
        <v>0.69410000000000005</v>
      </c>
      <c r="D709" s="4">
        <v>3.8199999999999998E-2</v>
      </c>
      <c r="E709" s="4">
        <v>2.9600000000000001E-2</v>
      </c>
    </row>
    <row r="710" spans="1:5" x14ac:dyDescent="0.25">
      <c r="A710" t="s">
        <v>712</v>
      </c>
      <c r="B710" s="4">
        <v>0.71779999999999999</v>
      </c>
      <c r="C710" s="4">
        <v>0.71779999999999999</v>
      </c>
      <c r="D710" s="4">
        <v>1.4E-2</v>
      </c>
      <c r="E710" s="4">
        <v>2.24E-2</v>
      </c>
    </row>
    <row r="711" spans="1:5" x14ac:dyDescent="0.25">
      <c r="A711" t="s">
        <v>713</v>
      </c>
      <c r="B711" s="4">
        <v>0.73540000000000005</v>
      </c>
      <c r="C711" s="4">
        <v>0.73540000000000005</v>
      </c>
      <c r="D711" s="4">
        <v>1.0200000000000001E-2</v>
      </c>
      <c r="E711" s="4">
        <v>1.7000000000000001E-2</v>
      </c>
    </row>
    <row r="712" spans="1:5" x14ac:dyDescent="0.25">
      <c r="A712" t="s">
        <v>714</v>
      </c>
      <c r="B712" s="4">
        <v>0.73229999999999995</v>
      </c>
      <c r="C712" s="4">
        <v>0.73229999999999995</v>
      </c>
      <c r="D712" s="4">
        <v>-1.8E-3</v>
      </c>
      <c r="E712" s="4">
        <v>7.0000000000000001E-3</v>
      </c>
    </row>
    <row r="713" spans="1:5" x14ac:dyDescent="0.25">
      <c r="A713" t="s">
        <v>715</v>
      </c>
      <c r="B713" s="4">
        <v>0.75770000000000004</v>
      </c>
      <c r="C713" s="4">
        <v>0.75770000000000004</v>
      </c>
      <c r="D713" s="4">
        <v>1.47E-2</v>
      </c>
      <c r="E713" s="4">
        <v>-2.7000000000000001E-3</v>
      </c>
    </row>
    <row r="714" spans="1:5" x14ac:dyDescent="0.25">
      <c r="A714" t="s">
        <v>716</v>
      </c>
      <c r="B714" s="4">
        <v>0.76990000000000003</v>
      </c>
      <c r="C714" s="4">
        <v>0.76990000000000003</v>
      </c>
      <c r="D714" s="4">
        <v>7.0000000000000001E-3</v>
      </c>
      <c r="E714" s="4">
        <v>1.41E-2</v>
      </c>
    </row>
    <row r="715" spans="1:5" x14ac:dyDescent="0.25">
      <c r="A715" t="s">
        <v>717</v>
      </c>
      <c r="B715" s="4">
        <v>0.74829999999999997</v>
      </c>
      <c r="C715" s="4">
        <v>0.74829999999999997</v>
      </c>
      <c r="D715" s="4">
        <v>-1.2200000000000001E-2</v>
      </c>
      <c r="E715" s="4">
        <v>-7.0000000000000001E-3</v>
      </c>
    </row>
    <row r="716" spans="1:5" x14ac:dyDescent="0.25">
      <c r="A716" t="s">
        <v>718</v>
      </c>
      <c r="B716" s="4">
        <v>0.71479999999999999</v>
      </c>
      <c r="C716" s="4">
        <v>0.71479999999999999</v>
      </c>
      <c r="D716" s="4">
        <v>-1.9199999999999998E-2</v>
      </c>
      <c r="E716" s="4">
        <v>-1.7899999999999999E-2</v>
      </c>
    </row>
    <row r="717" spans="1:5" x14ac:dyDescent="0.25">
      <c r="A717" t="s">
        <v>719</v>
      </c>
      <c r="B717" s="4">
        <v>0.72570000000000001</v>
      </c>
      <c r="C717" s="4">
        <v>0.72570000000000001</v>
      </c>
      <c r="D717" s="4">
        <v>6.4000000000000003E-3</v>
      </c>
      <c r="E717" s="4">
        <v>7.1999999999999998E-3</v>
      </c>
    </row>
    <row r="718" spans="1:5" x14ac:dyDescent="0.25">
      <c r="A718" t="s">
        <v>720</v>
      </c>
      <c r="B718" s="4">
        <v>0.72470000000000001</v>
      </c>
      <c r="C718" s="4">
        <v>0.72470000000000001</v>
      </c>
      <c r="D718" s="4">
        <v>-5.9999999999999995E-4</v>
      </c>
      <c r="E718" s="4">
        <v>2.8999999999999998E-3</v>
      </c>
    </row>
    <row r="719" spans="1:5" x14ac:dyDescent="0.25">
      <c r="A719" t="s">
        <v>721</v>
      </c>
      <c r="B719" s="4">
        <v>0.7429</v>
      </c>
      <c r="C719" s="4">
        <v>0.7429</v>
      </c>
      <c r="D719" s="4">
        <v>1.06E-2</v>
      </c>
      <c r="E719" s="4">
        <v>-2.5999999999999999E-3</v>
      </c>
    </row>
    <row r="720" spans="1:5" x14ac:dyDescent="0.25">
      <c r="A720" t="s">
        <v>722</v>
      </c>
      <c r="B720" s="4">
        <v>0.72870000000000001</v>
      </c>
      <c r="C720" s="4">
        <v>0.72870000000000001</v>
      </c>
      <c r="D720" s="4">
        <v>-8.0999999999999996E-3</v>
      </c>
      <c r="E720" s="4">
        <v>-3.2000000000000002E-3</v>
      </c>
    </row>
    <row r="721" spans="1:5" x14ac:dyDescent="0.25">
      <c r="A721" t="s">
        <v>723</v>
      </c>
      <c r="B721" s="4">
        <v>0.71779999999999999</v>
      </c>
      <c r="C721" s="4">
        <v>0.71779999999999999</v>
      </c>
      <c r="D721" s="4">
        <v>-6.3E-3</v>
      </c>
      <c r="E721" s="4">
        <v>-4.1000000000000003E-3</v>
      </c>
    </row>
    <row r="722" spans="1:5" x14ac:dyDescent="0.25">
      <c r="A722" t="s">
        <v>724</v>
      </c>
      <c r="B722" s="4">
        <v>0.67889999999999995</v>
      </c>
      <c r="C722" s="4">
        <v>0.67889999999999995</v>
      </c>
      <c r="D722" s="4">
        <v>-2.2599999999999999E-2</v>
      </c>
      <c r="E722" s="4">
        <v>-2.1999999999999999E-2</v>
      </c>
    </row>
    <row r="723" spans="1:5" x14ac:dyDescent="0.25">
      <c r="A723" t="s">
        <v>725</v>
      </c>
      <c r="B723" s="4">
        <v>0.63619999999999999</v>
      </c>
      <c r="C723" s="4">
        <v>0.63619999999999999</v>
      </c>
      <c r="D723" s="4">
        <v>-2.5399999999999999E-2</v>
      </c>
      <c r="E723" s="4">
        <v>-1.7600000000000001E-2</v>
      </c>
    </row>
    <row r="724" spans="1:5" x14ac:dyDescent="0.25">
      <c r="A724" t="s">
        <v>726</v>
      </c>
      <c r="B724" s="4">
        <v>0.63859999999999995</v>
      </c>
      <c r="C724" s="4">
        <v>0.63859999999999995</v>
      </c>
      <c r="D724" s="4">
        <v>1.4E-3</v>
      </c>
      <c r="E724" s="4">
        <v>1.3899999999999999E-2</v>
      </c>
    </row>
    <row r="725" spans="1:5" x14ac:dyDescent="0.25">
      <c r="A725" t="s">
        <v>727</v>
      </c>
      <c r="B725" s="4">
        <v>0.59470000000000001</v>
      </c>
      <c r="C725" s="4">
        <v>0.59470000000000001</v>
      </c>
      <c r="D725" s="4">
        <v>-2.6800000000000001E-2</v>
      </c>
      <c r="E725" s="4">
        <v>-3.78E-2</v>
      </c>
    </row>
    <row r="726" spans="1:5" x14ac:dyDescent="0.25">
      <c r="A726" t="s">
        <v>728</v>
      </c>
      <c r="B726" s="4">
        <v>0.60960000000000003</v>
      </c>
      <c r="C726" s="4">
        <v>0.60960000000000003</v>
      </c>
      <c r="D726" s="4">
        <v>9.4000000000000004E-3</v>
      </c>
      <c r="E726" s="4">
        <v>1.5900000000000001E-2</v>
      </c>
    </row>
    <row r="727" spans="1:5" x14ac:dyDescent="0.25">
      <c r="A727" t="s">
        <v>729</v>
      </c>
      <c r="B727" s="4">
        <v>0.65900000000000003</v>
      </c>
      <c r="C727" s="4">
        <v>0.65900000000000003</v>
      </c>
      <c r="D727" s="4">
        <v>3.0700000000000002E-2</v>
      </c>
      <c r="E727" s="4">
        <v>2.1700000000000001E-2</v>
      </c>
    </row>
    <row r="728" spans="1:5" x14ac:dyDescent="0.25">
      <c r="A728" t="s">
        <v>730</v>
      </c>
      <c r="B728" s="4">
        <v>0.6522</v>
      </c>
      <c r="C728" s="4">
        <v>0.6522</v>
      </c>
      <c r="D728" s="4">
        <v>-4.1000000000000003E-3</v>
      </c>
      <c r="E728" s="4">
        <v>3.8999999999999998E-3</v>
      </c>
    </row>
    <row r="729" spans="1:5" x14ac:dyDescent="0.25">
      <c r="A729" t="s">
        <v>731</v>
      </c>
      <c r="B729" s="4">
        <v>0.67810000000000004</v>
      </c>
      <c r="C729" s="4">
        <v>0.67810000000000004</v>
      </c>
      <c r="D729" s="4">
        <v>1.5699999999999999E-2</v>
      </c>
      <c r="E729" s="4">
        <v>9.1999999999999998E-3</v>
      </c>
    </row>
    <row r="730" spans="1:5" x14ac:dyDescent="0.25">
      <c r="A730" t="s">
        <v>732</v>
      </c>
      <c r="B730" s="4">
        <v>0.68879999999999997</v>
      </c>
      <c r="C730" s="4">
        <v>0.68879999999999997</v>
      </c>
      <c r="D730" s="4">
        <v>6.4000000000000003E-3</v>
      </c>
      <c r="E730" s="4">
        <v>8.0999999999999996E-3</v>
      </c>
    </row>
    <row r="731" spans="1:5" x14ac:dyDescent="0.25">
      <c r="A731" t="s">
        <v>733</v>
      </c>
      <c r="B731" s="4">
        <v>0.71689999999999998</v>
      </c>
      <c r="C731" s="4">
        <v>0.71689999999999998</v>
      </c>
      <c r="D731" s="4">
        <v>1.66E-2</v>
      </c>
      <c r="E731" s="4">
        <v>6.9999999999999999E-4</v>
      </c>
    </row>
    <row r="732" spans="1:5" x14ac:dyDescent="0.25">
      <c r="A732" t="s">
        <v>734</v>
      </c>
      <c r="B732" s="4">
        <v>0.72499999999999998</v>
      </c>
      <c r="C732" s="4">
        <v>0.72499999999999998</v>
      </c>
      <c r="D732" s="4">
        <v>4.7000000000000002E-3</v>
      </c>
      <c r="E732" s="4">
        <v>2.7000000000000001E-3</v>
      </c>
    </row>
    <row r="733" spans="1:5" x14ac:dyDescent="0.25">
      <c r="A733" t="s">
        <v>735</v>
      </c>
      <c r="B733" s="4">
        <v>0.70550000000000002</v>
      </c>
      <c r="C733" s="4">
        <v>0.70550000000000002</v>
      </c>
      <c r="D733" s="4">
        <v>-1.1299999999999999E-2</v>
      </c>
      <c r="E733" s="4">
        <v>6.8999999999999999E-3</v>
      </c>
    </row>
    <row r="734" spans="1:5" x14ac:dyDescent="0.25">
      <c r="A734" t="s">
        <v>736</v>
      </c>
      <c r="B734" s="4">
        <v>0.71940000000000004</v>
      </c>
      <c r="C734" s="4">
        <v>0.71940000000000004</v>
      </c>
      <c r="D734" s="4">
        <v>8.0999999999999996E-3</v>
      </c>
      <c r="E734" s="4">
        <v>-5.1000000000000004E-3</v>
      </c>
    </row>
    <row r="735" spans="1:5" x14ac:dyDescent="0.25">
      <c r="A735" t="s">
        <v>737</v>
      </c>
      <c r="B735" s="4">
        <v>0.70860000000000001</v>
      </c>
      <c r="C735" s="4">
        <v>0.70860000000000001</v>
      </c>
      <c r="D735" s="4">
        <v>-6.3E-3</v>
      </c>
      <c r="E735" s="4">
        <v>2.7000000000000001E-3</v>
      </c>
    </row>
    <row r="736" spans="1:5" x14ac:dyDescent="0.25">
      <c r="A736" t="s">
        <v>738</v>
      </c>
      <c r="B736" s="4">
        <v>0.67469999999999997</v>
      </c>
      <c r="C736" s="4">
        <v>0.67469999999999997</v>
      </c>
      <c r="D736" s="4">
        <v>-1.9800000000000002E-2</v>
      </c>
      <c r="E736" s="4">
        <v>-2.1600000000000001E-2</v>
      </c>
    </row>
    <row r="737" spans="1:5" x14ac:dyDescent="0.25">
      <c r="A737" t="s">
        <v>739</v>
      </c>
      <c r="B737" s="4">
        <v>0.67889999999999995</v>
      </c>
      <c r="C737" s="4">
        <v>0.67889999999999995</v>
      </c>
      <c r="D737" s="4">
        <v>2.5000000000000001E-3</v>
      </c>
      <c r="E737" s="4">
        <v>8.3000000000000001E-3</v>
      </c>
    </row>
    <row r="738" spans="1:5" x14ac:dyDescent="0.25">
      <c r="A738" t="s">
        <v>740</v>
      </c>
      <c r="B738" s="4">
        <v>0.67979999999999996</v>
      </c>
      <c r="C738" s="4">
        <v>0.67979999999999996</v>
      </c>
      <c r="D738" s="4">
        <v>5.9999999999999995E-4</v>
      </c>
      <c r="E738" s="4">
        <v>-3.3E-3</v>
      </c>
    </row>
    <row r="739" spans="1:5" x14ac:dyDescent="0.25">
      <c r="A739" t="s">
        <v>741</v>
      </c>
      <c r="B739" s="4">
        <v>0.70530000000000004</v>
      </c>
      <c r="C739" s="4">
        <v>0.70530000000000004</v>
      </c>
      <c r="D739" s="4">
        <v>1.52E-2</v>
      </c>
      <c r="E739" s="4">
        <v>2.5000000000000001E-2</v>
      </c>
    </row>
    <row r="740" spans="1:5" x14ac:dyDescent="0.25">
      <c r="A740" t="s">
        <v>742</v>
      </c>
      <c r="B740" s="4">
        <v>0.65039999999999998</v>
      </c>
      <c r="C740" s="4">
        <v>0.65039999999999998</v>
      </c>
      <c r="D740" s="4">
        <v>-3.2199999999999999E-2</v>
      </c>
      <c r="E740" s="4">
        <v>-1.66E-2</v>
      </c>
    </row>
    <row r="741" spans="1:5" x14ac:dyDescent="0.25">
      <c r="A741" t="s">
        <v>743</v>
      </c>
      <c r="B741" s="4">
        <v>0.67349999999999999</v>
      </c>
      <c r="C741" s="4">
        <v>0.67349999999999999</v>
      </c>
      <c r="D741" s="4">
        <v>1.4E-2</v>
      </c>
      <c r="E741" s="4">
        <v>2.9100000000000001E-2</v>
      </c>
    </row>
    <row r="742" spans="1:5" x14ac:dyDescent="0.25">
      <c r="A742" t="s">
        <v>744</v>
      </c>
      <c r="B742" s="4">
        <v>0.68010000000000004</v>
      </c>
      <c r="C742" s="4">
        <v>0.68010000000000004</v>
      </c>
      <c r="D742" s="4">
        <v>3.8999999999999998E-3</v>
      </c>
      <c r="E742" s="4">
        <v>1.11E-2</v>
      </c>
    </row>
    <row r="743" spans="1:5" x14ac:dyDescent="0.25">
      <c r="A743" t="s">
        <v>745</v>
      </c>
      <c r="B743" s="4">
        <v>0.68879999999999997</v>
      </c>
      <c r="C743" s="4">
        <v>0.68879999999999997</v>
      </c>
      <c r="D743" s="4">
        <v>5.1999999999999998E-3</v>
      </c>
      <c r="E743" s="4">
        <v>1.1599999999999999E-2</v>
      </c>
    </row>
    <row r="744" spans="1:5" x14ac:dyDescent="0.25">
      <c r="A744" t="s">
        <v>746</v>
      </c>
      <c r="B744" s="4">
        <v>0.69210000000000005</v>
      </c>
      <c r="C744" s="4">
        <v>0.69210000000000005</v>
      </c>
      <c r="D744" s="4">
        <v>1.9E-3</v>
      </c>
      <c r="E744" s="4">
        <v>2.8999999999999998E-3</v>
      </c>
    </row>
    <row r="745" spans="1:5" x14ac:dyDescent="0.25">
      <c r="A745" t="s">
        <v>747</v>
      </c>
      <c r="B745" s="4">
        <v>0.63749999999999996</v>
      </c>
      <c r="C745" s="4">
        <v>0.63749999999999996</v>
      </c>
      <c r="D745" s="4">
        <v>-3.2199999999999999E-2</v>
      </c>
      <c r="E745" s="4">
        <v>-3.6700000000000003E-2</v>
      </c>
    </row>
    <row r="746" spans="1:5" x14ac:dyDescent="0.25">
      <c r="A746" t="s">
        <v>748</v>
      </c>
      <c r="B746" s="4">
        <v>0.64439999999999997</v>
      </c>
      <c r="C746" s="4">
        <v>0.64439999999999997</v>
      </c>
      <c r="D746" s="4">
        <v>4.1999999999999997E-3</v>
      </c>
      <c r="E746" s="4">
        <v>1.9E-3</v>
      </c>
    </row>
    <row r="747" spans="1:5" x14ac:dyDescent="0.25">
      <c r="A747" t="s">
        <v>749</v>
      </c>
      <c r="B747" s="4">
        <v>0.62390000000000001</v>
      </c>
      <c r="C747" s="4">
        <v>0.62390000000000001</v>
      </c>
      <c r="D747" s="4">
        <v>-1.24E-2</v>
      </c>
      <c r="E747" s="4">
        <v>-2.3400000000000001E-2</v>
      </c>
    </row>
    <row r="748" spans="1:5" x14ac:dyDescent="0.25">
      <c r="A748" t="s">
        <v>750</v>
      </c>
      <c r="B748" s="4">
        <v>0.60550000000000004</v>
      </c>
      <c r="C748" s="4">
        <v>0.60550000000000004</v>
      </c>
      <c r="D748" s="4">
        <v>-1.1299999999999999E-2</v>
      </c>
      <c r="E748" s="4">
        <v>-8.3999999999999995E-3</v>
      </c>
    </row>
    <row r="749" spans="1:5" x14ac:dyDescent="0.25">
      <c r="A749" t="s">
        <v>751</v>
      </c>
      <c r="B749" s="4">
        <v>0.56440000000000001</v>
      </c>
      <c r="C749" s="4">
        <v>0.56440000000000001</v>
      </c>
      <c r="D749" s="4">
        <v>-2.5600000000000001E-2</v>
      </c>
      <c r="E749" s="4">
        <v>-4.6100000000000002E-2</v>
      </c>
    </row>
    <row r="750" spans="1:5" x14ac:dyDescent="0.25">
      <c r="A750" t="s">
        <v>752</v>
      </c>
      <c r="B750" s="4">
        <v>0.54310000000000003</v>
      </c>
      <c r="C750" s="4">
        <v>0.54310000000000003</v>
      </c>
      <c r="D750" s="4">
        <v>-1.3599999999999999E-2</v>
      </c>
      <c r="E750" s="4">
        <v>4.3E-3</v>
      </c>
    </row>
    <row r="751" spans="1:5" x14ac:dyDescent="0.25">
      <c r="A751" t="s">
        <v>753</v>
      </c>
      <c r="B751" s="4">
        <v>0.54690000000000005</v>
      </c>
      <c r="C751" s="4">
        <v>0.54690000000000005</v>
      </c>
      <c r="D751" s="4">
        <v>2.5000000000000001E-3</v>
      </c>
      <c r="E751" s="4">
        <v>1.49E-2</v>
      </c>
    </row>
    <row r="752" spans="1:5" x14ac:dyDescent="0.25">
      <c r="A752" t="s">
        <v>754</v>
      </c>
      <c r="B752" s="4">
        <v>0.54569999999999996</v>
      </c>
      <c r="C752" s="4">
        <v>0.54569999999999996</v>
      </c>
      <c r="D752" s="4">
        <v>-8.0000000000000004E-4</v>
      </c>
      <c r="E752" s="4">
        <v>-6.7999999999999996E-3</v>
      </c>
    </row>
    <row r="753" spans="1:5" x14ac:dyDescent="0.25">
      <c r="A753" t="s">
        <v>755</v>
      </c>
      <c r="B753" s="4">
        <v>0.52090000000000003</v>
      </c>
      <c r="C753" s="4">
        <v>0.52090000000000003</v>
      </c>
      <c r="D753" s="4">
        <v>-1.61E-2</v>
      </c>
      <c r="E753" s="4">
        <v>9.1999999999999998E-3</v>
      </c>
    </row>
    <row r="754" spans="1:5" x14ac:dyDescent="0.25">
      <c r="A754" t="s">
        <v>756</v>
      </c>
      <c r="B754" s="4">
        <v>0.51780000000000004</v>
      </c>
      <c r="C754" s="4">
        <v>0.51780000000000004</v>
      </c>
      <c r="D754" s="4">
        <v>-2.0999999999999999E-3</v>
      </c>
      <c r="E754" s="4">
        <v>-1.11E-2</v>
      </c>
    </row>
    <row r="755" spans="1:5" x14ac:dyDescent="0.25">
      <c r="A755" t="s">
        <v>757</v>
      </c>
      <c r="B755" s="4">
        <v>0.55859999999999999</v>
      </c>
      <c r="C755" s="4">
        <v>0.55859999999999999</v>
      </c>
      <c r="D755" s="4">
        <v>2.69E-2</v>
      </c>
      <c r="E755" s="4">
        <v>2.53E-2</v>
      </c>
    </row>
    <row r="756" spans="1:5" x14ac:dyDescent="0.25">
      <c r="A756" t="s">
        <v>758</v>
      </c>
      <c r="B756" s="4">
        <v>0.55279999999999996</v>
      </c>
      <c r="C756" s="4">
        <v>0.55279999999999996</v>
      </c>
      <c r="D756" s="4">
        <v>-3.7000000000000002E-3</v>
      </c>
      <c r="E756" s="4">
        <v>1.2800000000000001E-2</v>
      </c>
    </row>
    <row r="757" spans="1:5" x14ac:dyDescent="0.25">
      <c r="A757" t="s">
        <v>759</v>
      </c>
      <c r="B757" s="4">
        <v>0.52110000000000001</v>
      </c>
      <c r="C757" s="4">
        <v>0.52110000000000001</v>
      </c>
      <c r="D757" s="4">
        <v>-2.0400000000000001E-2</v>
      </c>
      <c r="E757" s="4">
        <v>-3.8100000000000002E-2</v>
      </c>
    </row>
    <row r="758" spans="1:5" x14ac:dyDescent="0.25">
      <c r="A758" t="s">
        <v>760</v>
      </c>
      <c r="B758" s="4">
        <v>0.52010000000000001</v>
      </c>
      <c r="C758" s="4">
        <v>0.52010000000000001</v>
      </c>
      <c r="D758" s="4">
        <v>-6.9999999999999999E-4</v>
      </c>
      <c r="E758" s="4">
        <v>3.8E-3</v>
      </c>
    </row>
    <row r="759" spans="1:5" x14ac:dyDescent="0.25">
      <c r="A759" t="s">
        <v>761</v>
      </c>
      <c r="B759" s="4">
        <v>0.52890000000000004</v>
      </c>
      <c r="C759" s="4">
        <v>0.52890000000000004</v>
      </c>
      <c r="D759" s="4">
        <v>5.7999999999999996E-3</v>
      </c>
      <c r="E759" s="4">
        <v>-2.3999999999999998E-3</v>
      </c>
    </row>
    <row r="760" spans="1:5" x14ac:dyDescent="0.25">
      <c r="A760" t="s">
        <v>762</v>
      </c>
      <c r="B760" s="4">
        <v>0.55059999999999998</v>
      </c>
      <c r="C760" s="4">
        <v>0.55059999999999998</v>
      </c>
      <c r="D760" s="4">
        <v>1.4200000000000001E-2</v>
      </c>
      <c r="E760" s="4">
        <v>4.4999999999999998E-2</v>
      </c>
    </row>
    <row r="761" spans="1:5" x14ac:dyDescent="0.25">
      <c r="A761" t="s">
        <v>763</v>
      </c>
      <c r="B761" s="4">
        <v>0.55359999999999998</v>
      </c>
      <c r="C761" s="4">
        <v>0.55359999999999998</v>
      </c>
      <c r="D761" s="4">
        <v>2E-3</v>
      </c>
      <c r="E761" s="4">
        <v>1.83E-2</v>
      </c>
    </row>
    <row r="762" spans="1:5" x14ac:dyDescent="0.25">
      <c r="A762" t="s">
        <v>764</v>
      </c>
      <c r="B762" s="4">
        <v>0.56850000000000001</v>
      </c>
      <c r="C762" s="4">
        <v>0.56850000000000001</v>
      </c>
      <c r="D762" s="4">
        <v>9.5999999999999992E-3</v>
      </c>
      <c r="E762" s="4">
        <v>1.4999999999999999E-2</v>
      </c>
    </row>
    <row r="763" spans="1:5" x14ac:dyDescent="0.25">
      <c r="A763" t="s">
        <v>765</v>
      </c>
      <c r="B763" s="4">
        <v>0.55979999999999996</v>
      </c>
      <c r="C763" s="4">
        <v>0.55979999999999996</v>
      </c>
      <c r="D763" s="4">
        <v>-5.4999999999999997E-3</v>
      </c>
      <c r="E763" s="4">
        <v>-1.4999999999999999E-2</v>
      </c>
    </row>
    <row r="764" spans="1:5" x14ac:dyDescent="0.25">
      <c r="A764" t="s">
        <v>766</v>
      </c>
      <c r="B764" s="4">
        <v>0.54310000000000003</v>
      </c>
      <c r="C764" s="4">
        <v>0.54310000000000003</v>
      </c>
      <c r="D764" s="4">
        <v>-1.0699999999999999E-2</v>
      </c>
      <c r="E764" s="4">
        <v>-1.1000000000000001E-3</v>
      </c>
    </row>
    <row r="765" spans="1:5" x14ac:dyDescent="0.25">
      <c r="A765" t="s">
        <v>767</v>
      </c>
      <c r="B765" s="4">
        <v>0.56520000000000004</v>
      </c>
      <c r="C765" s="4">
        <v>0.56520000000000004</v>
      </c>
      <c r="D765" s="4">
        <v>1.43E-2</v>
      </c>
      <c r="E765" s="4">
        <v>2.4799999999999999E-2</v>
      </c>
    </row>
    <row r="766" spans="1:5" x14ac:dyDescent="0.25">
      <c r="A766" t="s">
        <v>768</v>
      </c>
      <c r="B766" s="4">
        <v>0.58819999999999995</v>
      </c>
      <c r="C766" s="4">
        <v>0.58819999999999995</v>
      </c>
      <c r="D766" s="4">
        <v>1.47E-2</v>
      </c>
      <c r="E766" s="4">
        <v>2.69E-2</v>
      </c>
    </row>
    <row r="767" spans="1:5" x14ac:dyDescent="0.25">
      <c r="A767" t="s">
        <v>769</v>
      </c>
      <c r="B767" s="4">
        <v>0.58309999999999995</v>
      </c>
      <c r="C767" s="4">
        <v>0.58309999999999995</v>
      </c>
      <c r="D767" s="4">
        <v>-3.2000000000000002E-3</v>
      </c>
      <c r="E767" s="4">
        <v>7.6E-3</v>
      </c>
    </row>
    <row r="768" spans="1:5" x14ac:dyDescent="0.25">
      <c r="A768" t="s">
        <v>770</v>
      </c>
      <c r="B768" s="4">
        <v>0.6038</v>
      </c>
      <c r="C768" s="4">
        <v>0.6038</v>
      </c>
      <c r="D768" s="4">
        <v>1.2999999999999999E-2</v>
      </c>
      <c r="E768" s="4">
        <v>6.8999999999999999E-3</v>
      </c>
    </row>
    <row r="769" spans="1:5" x14ac:dyDescent="0.25">
      <c r="A769" t="s">
        <v>771</v>
      </c>
      <c r="B769" s="4">
        <v>0.59740000000000004</v>
      </c>
      <c r="C769" s="4">
        <v>0.59740000000000004</v>
      </c>
      <c r="D769" s="4">
        <v>-4.0000000000000001E-3</v>
      </c>
      <c r="E769" s="4">
        <v>6.4999999999999997E-3</v>
      </c>
    </row>
    <row r="770" spans="1:5" x14ac:dyDescent="0.25">
      <c r="A770" t="s">
        <v>772</v>
      </c>
      <c r="B770" s="4">
        <v>0.6089</v>
      </c>
      <c r="C770" s="4">
        <v>0.6089</v>
      </c>
      <c r="D770" s="4">
        <v>7.1999999999999998E-3</v>
      </c>
      <c r="E770" s="4">
        <v>-9.7000000000000003E-3</v>
      </c>
    </row>
    <row r="771" spans="1:5" x14ac:dyDescent="0.25">
      <c r="A771" t="s">
        <v>773</v>
      </c>
      <c r="B771" s="4">
        <v>0.56810000000000005</v>
      </c>
      <c r="C771" s="4">
        <v>0.56810000000000005</v>
      </c>
      <c r="D771" s="4">
        <v>-2.53E-2</v>
      </c>
      <c r="E771" s="4">
        <v>-2.6700000000000002E-2</v>
      </c>
    </row>
    <row r="772" spans="1:5" x14ac:dyDescent="0.25">
      <c r="A772" t="s">
        <v>774</v>
      </c>
      <c r="B772" s="4">
        <v>0.5726</v>
      </c>
      <c r="C772" s="4">
        <v>0.5726</v>
      </c>
      <c r="D772" s="4">
        <v>2.8E-3</v>
      </c>
      <c r="E772" s="4">
        <v>6.4000000000000003E-3</v>
      </c>
    </row>
    <row r="773" spans="1:5" x14ac:dyDescent="0.25">
      <c r="A773" t="s">
        <v>775</v>
      </c>
      <c r="B773" s="4">
        <v>0.58530000000000004</v>
      </c>
      <c r="C773" s="4">
        <v>0.58530000000000004</v>
      </c>
      <c r="D773" s="4">
        <v>8.0999999999999996E-3</v>
      </c>
      <c r="E773" s="4">
        <v>8.2000000000000007E-3</v>
      </c>
    </row>
    <row r="774" spans="1:5" x14ac:dyDescent="0.25">
      <c r="A774" t="s">
        <v>776</v>
      </c>
      <c r="B774" s="4">
        <v>0.5948</v>
      </c>
      <c r="C774" s="4">
        <v>0.5948</v>
      </c>
      <c r="D774" s="4">
        <v>6.0000000000000001E-3</v>
      </c>
      <c r="E774" s="4">
        <v>2.7699999999999999E-2</v>
      </c>
    </row>
    <row r="775" spans="1:5" x14ac:dyDescent="0.25">
      <c r="A775" t="s">
        <v>777</v>
      </c>
      <c r="B775" s="4">
        <v>0.58220000000000005</v>
      </c>
      <c r="C775" s="4">
        <v>0.58220000000000005</v>
      </c>
      <c r="D775" s="4">
        <v>-7.9000000000000008E-3</v>
      </c>
      <c r="E775" s="4">
        <v>-1.7000000000000001E-2</v>
      </c>
    </row>
    <row r="776" spans="1:5" x14ac:dyDescent="0.25">
      <c r="A776" t="s">
        <v>778</v>
      </c>
      <c r="B776" s="4">
        <v>0.58069999999999999</v>
      </c>
      <c r="C776" s="4">
        <v>0.58069999999999999</v>
      </c>
      <c r="D776" s="4">
        <v>-8.9999999999999998E-4</v>
      </c>
      <c r="E776" s="4">
        <v>-7.7999999999999996E-3</v>
      </c>
    </row>
    <row r="777" spans="1:5" x14ac:dyDescent="0.25">
      <c r="A777" t="s">
        <v>779</v>
      </c>
      <c r="B777" s="4">
        <v>0.55969999999999998</v>
      </c>
      <c r="C777" s="4">
        <v>0.55969999999999998</v>
      </c>
      <c r="D777" s="4">
        <v>-1.3299999999999999E-2</v>
      </c>
      <c r="E777" s="4">
        <v>-1.34E-2</v>
      </c>
    </row>
    <row r="778" spans="1:5" x14ac:dyDescent="0.25">
      <c r="A778" t="s">
        <v>780</v>
      </c>
      <c r="B778" s="4">
        <v>0.53559999999999997</v>
      </c>
      <c r="C778" s="4">
        <v>0.53559999999999997</v>
      </c>
      <c r="D778" s="4">
        <v>-1.54E-2</v>
      </c>
      <c r="E778" s="4">
        <v>7.1999999999999998E-3</v>
      </c>
    </row>
    <row r="779" spans="1:5" x14ac:dyDescent="0.25">
      <c r="A779" t="s">
        <v>781</v>
      </c>
      <c r="B779" s="4">
        <v>0.54569999999999996</v>
      </c>
      <c r="C779" s="4">
        <v>0.54569999999999996</v>
      </c>
      <c r="D779" s="4">
        <v>6.4999999999999997E-3</v>
      </c>
      <c r="E779" s="4">
        <v>7.7000000000000002E-3</v>
      </c>
    </row>
    <row r="780" spans="1:5" x14ac:dyDescent="0.25">
      <c r="A780" t="s">
        <v>782</v>
      </c>
      <c r="B780" s="4">
        <v>0.57940000000000003</v>
      </c>
      <c r="C780" s="4">
        <v>0.57940000000000003</v>
      </c>
      <c r="D780" s="4">
        <v>2.18E-2</v>
      </c>
      <c r="E780" s="4">
        <v>3.2899999999999999E-2</v>
      </c>
    </row>
    <row r="781" spans="1:5" x14ac:dyDescent="0.25">
      <c r="A781" t="s">
        <v>783</v>
      </c>
      <c r="B781" s="4">
        <v>0.57630000000000003</v>
      </c>
      <c r="C781" s="4">
        <v>0.57630000000000003</v>
      </c>
      <c r="D781" s="4">
        <v>-1.9E-3</v>
      </c>
      <c r="E781" s="4">
        <v>7.1999999999999998E-3</v>
      </c>
    </row>
    <row r="782" spans="1:5" x14ac:dyDescent="0.25">
      <c r="A782" t="s">
        <v>784</v>
      </c>
      <c r="B782" s="4">
        <v>0.58899999999999997</v>
      </c>
      <c r="C782" s="4">
        <v>0.58899999999999997</v>
      </c>
      <c r="D782" s="4">
        <v>8.0999999999999996E-3</v>
      </c>
      <c r="E782" s="4">
        <v>2.0000000000000001E-4</v>
      </c>
    </row>
    <row r="783" spans="1:5" x14ac:dyDescent="0.25">
      <c r="A783" t="s">
        <v>785</v>
      </c>
      <c r="B783" s="4">
        <v>0.59330000000000005</v>
      </c>
      <c r="C783" s="4">
        <v>0.59330000000000005</v>
      </c>
      <c r="D783" s="4">
        <v>2.7000000000000001E-3</v>
      </c>
      <c r="E783" s="4">
        <v>9.4000000000000004E-3</v>
      </c>
    </row>
    <row r="784" spans="1:5" x14ac:dyDescent="0.25">
      <c r="A784" t="s">
        <v>786</v>
      </c>
      <c r="B784" s="4">
        <v>0.58020000000000005</v>
      </c>
      <c r="C784" s="4">
        <v>0.58020000000000005</v>
      </c>
      <c r="D784" s="4">
        <v>-8.2000000000000007E-3</v>
      </c>
      <c r="E784" s="4">
        <v>5.4000000000000003E-3</v>
      </c>
    </row>
    <row r="785" spans="1:5" x14ac:dyDescent="0.25">
      <c r="A785" t="s">
        <v>787</v>
      </c>
      <c r="B785" s="4">
        <v>0.58069999999999999</v>
      </c>
      <c r="C785" s="4">
        <v>0.58069999999999999</v>
      </c>
      <c r="D785" s="4">
        <v>2.9999999999999997E-4</v>
      </c>
      <c r="E785" s="4">
        <v>2.3E-3</v>
      </c>
    </row>
    <row r="786" spans="1:5" x14ac:dyDescent="0.25">
      <c r="A786" t="s">
        <v>788</v>
      </c>
      <c r="B786" s="4">
        <v>0.55779999999999996</v>
      </c>
      <c r="C786" s="4">
        <v>0.55779999999999996</v>
      </c>
      <c r="D786" s="4">
        <v>-1.4500000000000001E-2</v>
      </c>
      <c r="E786" s="4">
        <v>8.3000000000000001E-3</v>
      </c>
    </row>
    <row r="787" spans="1:5" x14ac:dyDescent="0.25">
      <c r="A787" t="s">
        <v>789</v>
      </c>
      <c r="B787" s="4">
        <v>0.57989999999999997</v>
      </c>
      <c r="C787" s="4">
        <v>0.57989999999999997</v>
      </c>
      <c r="D787" s="4">
        <v>1.4200000000000001E-2</v>
      </c>
      <c r="E787" s="4">
        <v>-2.5999999999999999E-3</v>
      </c>
    </row>
    <row r="788" spans="1:5" x14ac:dyDescent="0.25">
      <c r="A788" t="s">
        <v>790</v>
      </c>
      <c r="B788" s="4">
        <v>0.62019999999999997</v>
      </c>
      <c r="C788" s="4">
        <v>0.62019999999999997</v>
      </c>
      <c r="D788" s="4">
        <v>2.5499999999999998E-2</v>
      </c>
      <c r="E788" s="4">
        <v>8.6E-3</v>
      </c>
    </row>
    <row r="789" spans="1:5" x14ac:dyDescent="0.25">
      <c r="A789" t="s">
        <v>791</v>
      </c>
      <c r="B789" s="4">
        <v>0.62419999999999998</v>
      </c>
      <c r="C789" s="4">
        <v>0.62419999999999998</v>
      </c>
      <c r="D789" s="4">
        <v>2.3999999999999998E-3</v>
      </c>
      <c r="E789" s="4">
        <v>8.3000000000000001E-3</v>
      </c>
    </row>
    <row r="790" spans="1:5" x14ac:dyDescent="0.25">
      <c r="A790" t="s">
        <v>792</v>
      </c>
      <c r="B790" s="4">
        <v>0.61399999999999999</v>
      </c>
      <c r="C790" s="4">
        <v>0.61399999999999999</v>
      </c>
      <c r="D790" s="4">
        <v>-6.3E-3</v>
      </c>
      <c r="E790" s="4">
        <v>7.4000000000000003E-3</v>
      </c>
    </row>
    <row r="791" spans="1:5" x14ac:dyDescent="0.25">
      <c r="A791" t="s">
        <v>793</v>
      </c>
      <c r="B791" s="4">
        <v>0.63629999999999998</v>
      </c>
      <c r="C791" s="4">
        <v>0.63629999999999998</v>
      </c>
      <c r="D791" s="4">
        <v>1.38E-2</v>
      </c>
      <c r="E791" s="4">
        <v>1.8800000000000001E-2</v>
      </c>
    </row>
    <row r="792" spans="1:5" x14ac:dyDescent="0.25">
      <c r="A792" t="s">
        <v>794</v>
      </c>
      <c r="B792" s="4">
        <v>0.64380000000000004</v>
      </c>
      <c r="C792" s="4">
        <v>0.64380000000000004</v>
      </c>
      <c r="D792" s="4">
        <v>4.4999999999999997E-3</v>
      </c>
      <c r="E792" s="4">
        <v>1.3599999999999999E-2</v>
      </c>
    </row>
    <row r="793" spans="1:5" x14ac:dyDescent="0.25">
      <c r="A793" t="s">
        <v>795</v>
      </c>
      <c r="B793" s="4">
        <v>0.64270000000000005</v>
      </c>
      <c r="C793" s="4">
        <v>0.64270000000000005</v>
      </c>
      <c r="D793" s="4">
        <v>-5.9999999999999995E-4</v>
      </c>
      <c r="E793" s="4">
        <v>1.2E-2</v>
      </c>
    </row>
    <row r="794" spans="1:5" x14ac:dyDescent="0.25">
      <c r="A794" t="s">
        <v>796</v>
      </c>
      <c r="B794" s="4">
        <v>0.63390000000000002</v>
      </c>
      <c r="C794" s="4">
        <v>0.63390000000000002</v>
      </c>
      <c r="D794" s="4">
        <v>-5.3E-3</v>
      </c>
      <c r="E794" s="4">
        <v>2.0000000000000001E-4</v>
      </c>
    </row>
    <row r="795" spans="1:5" x14ac:dyDescent="0.25">
      <c r="A795" t="s">
        <v>797</v>
      </c>
      <c r="B795" s="4">
        <v>0.61450000000000005</v>
      </c>
      <c r="C795" s="4">
        <v>0.61450000000000005</v>
      </c>
      <c r="D795" s="4">
        <v>-1.1900000000000001E-2</v>
      </c>
      <c r="E795" s="4">
        <v>-1.7000000000000001E-2</v>
      </c>
    </row>
    <row r="796" spans="1:5" x14ac:dyDescent="0.25">
      <c r="A796" t="s">
        <v>798</v>
      </c>
      <c r="B796" s="4">
        <v>0.63019999999999998</v>
      </c>
      <c r="C796" s="4">
        <v>0.63019999999999998</v>
      </c>
      <c r="D796" s="4">
        <v>9.7000000000000003E-3</v>
      </c>
      <c r="E796" s="4">
        <v>1.3599999999999999E-2</v>
      </c>
    </row>
    <row r="797" spans="1:5" x14ac:dyDescent="0.25">
      <c r="A797" t="s">
        <v>799</v>
      </c>
      <c r="B797" s="4">
        <v>0.61680000000000001</v>
      </c>
      <c r="C797" s="4">
        <v>0.61680000000000001</v>
      </c>
      <c r="D797" s="4">
        <v>-8.2000000000000007E-3</v>
      </c>
      <c r="E797" s="4">
        <v>-1.09E-2</v>
      </c>
    </row>
    <row r="798" spans="1:5" x14ac:dyDescent="0.25">
      <c r="A798" t="s">
        <v>800</v>
      </c>
      <c r="B798" s="4">
        <v>0.63619999999999999</v>
      </c>
      <c r="C798" s="4">
        <v>0.63619999999999999</v>
      </c>
      <c r="D798" s="4">
        <v>1.2E-2</v>
      </c>
      <c r="E798" s="4">
        <v>-2.7000000000000001E-3</v>
      </c>
    </row>
    <row r="799" spans="1:5" x14ac:dyDescent="0.25">
      <c r="A799" t="s">
        <v>801</v>
      </c>
      <c r="B799" s="4">
        <v>0.64200000000000002</v>
      </c>
      <c r="C799" s="4">
        <v>0.64200000000000002</v>
      </c>
      <c r="D799" s="4">
        <v>3.5000000000000001E-3</v>
      </c>
      <c r="E799" s="4">
        <v>1.6799999999999999E-2</v>
      </c>
    </row>
    <row r="800" spans="1:5" x14ac:dyDescent="0.25">
      <c r="A800" t="s">
        <v>802</v>
      </c>
      <c r="B800" s="4">
        <v>0.63759999999999994</v>
      </c>
      <c r="C800" s="4">
        <v>0.63759999999999994</v>
      </c>
      <c r="D800" s="4">
        <v>-2.7000000000000001E-3</v>
      </c>
      <c r="E800" s="4">
        <v>-2.0999999999999999E-3</v>
      </c>
    </row>
    <row r="801" spans="1:5" x14ac:dyDescent="0.25">
      <c r="A801" t="s">
        <v>803</v>
      </c>
      <c r="B801" s="4">
        <v>0.61919999999999997</v>
      </c>
      <c r="C801" s="4">
        <v>0.61919999999999997</v>
      </c>
      <c r="D801" s="4">
        <v>-1.1299999999999999E-2</v>
      </c>
      <c r="E801" s="4">
        <v>-4.1000000000000003E-3</v>
      </c>
    </row>
    <row r="802" spans="1:5" x14ac:dyDescent="0.25">
      <c r="A802" t="s">
        <v>804</v>
      </c>
      <c r="B802" s="4">
        <v>0.53239999999999998</v>
      </c>
      <c r="C802" s="4">
        <v>0.53239999999999998</v>
      </c>
      <c r="D802" s="4">
        <v>-5.3600000000000002E-2</v>
      </c>
      <c r="E802" s="4">
        <v>-4.4600000000000001E-2</v>
      </c>
    </row>
    <row r="803" spans="1:5" x14ac:dyDescent="0.25">
      <c r="A803" t="s">
        <v>805</v>
      </c>
      <c r="B803" s="4">
        <v>0.53090000000000004</v>
      </c>
      <c r="C803" s="4">
        <v>0.53090000000000004</v>
      </c>
      <c r="D803" s="4">
        <v>-1E-3</v>
      </c>
      <c r="E803" s="4">
        <v>-1.4500000000000001E-2</v>
      </c>
    </row>
    <row r="804" spans="1:5" x14ac:dyDescent="0.25">
      <c r="A804" t="s">
        <v>806</v>
      </c>
      <c r="B804" s="4">
        <v>0.56140000000000001</v>
      </c>
      <c r="C804" s="4">
        <v>0.56140000000000001</v>
      </c>
      <c r="D804" s="4">
        <v>1.9900000000000001E-2</v>
      </c>
      <c r="E804" s="4">
        <v>1.9900000000000001E-2</v>
      </c>
    </row>
    <row r="805" spans="1:5" x14ac:dyDescent="0.25">
      <c r="A805" t="s">
        <v>807</v>
      </c>
      <c r="B805" s="4">
        <v>0.54449999999999998</v>
      </c>
      <c r="C805" s="4">
        <v>0.54449999999999998</v>
      </c>
      <c r="D805" s="4">
        <v>-1.09E-2</v>
      </c>
      <c r="E805" s="4">
        <v>-1.84E-2</v>
      </c>
    </row>
    <row r="806" spans="1:5" x14ac:dyDescent="0.25">
      <c r="A806" t="s">
        <v>808</v>
      </c>
      <c r="B806" s="4">
        <v>0.53890000000000005</v>
      </c>
      <c r="C806" s="4">
        <v>0.53890000000000005</v>
      </c>
      <c r="D806" s="4">
        <v>-3.5999999999999999E-3</v>
      </c>
      <c r="E806" s="4">
        <v>-1.7899999999999999E-2</v>
      </c>
    </row>
    <row r="807" spans="1:5" x14ac:dyDescent="0.25">
      <c r="A807" t="s">
        <v>809</v>
      </c>
      <c r="B807" s="4">
        <v>0.5302</v>
      </c>
      <c r="C807" s="4">
        <v>0.5302</v>
      </c>
      <c r="D807" s="4">
        <v>-5.5999999999999999E-3</v>
      </c>
      <c r="E807" s="4">
        <v>6.6E-3</v>
      </c>
    </row>
    <row r="808" spans="1:5" x14ac:dyDescent="0.25">
      <c r="A808" t="s">
        <v>810</v>
      </c>
      <c r="B808" s="4">
        <v>0.49959999999999999</v>
      </c>
      <c r="C808" s="4">
        <v>0.49959999999999999</v>
      </c>
      <c r="D808" s="4">
        <v>-0.02</v>
      </c>
      <c r="E808" s="4">
        <v>-4.1999999999999997E-3</v>
      </c>
    </row>
    <row r="809" spans="1:5" x14ac:dyDescent="0.25">
      <c r="A809" t="s">
        <v>811</v>
      </c>
      <c r="B809" s="4">
        <v>0.49419999999999997</v>
      </c>
      <c r="C809" s="4">
        <v>0.49419999999999997</v>
      </c>
      <c r="D809" s="4">
        <v>-3.5999999999999999E-3</v>
      </c>
      <c r="E809" s="4">
        <v>5.4000000000000003E-3</v>
      </c>
    </row>
    <row r="810" spans="1:5" x14ac:dyDescent="0.25">
      <c r="A810" t="s">
        <v>812</v>
      </c>
      <c r="B810" s="4">
        <v>0.47620000000000001</v>
      </c>
      <c r="C810" s="4">
        <v>0.47620000000000001</v>
      </c>
      <c r="D810" s="4">
        <v>-1.2E-2</v>
      </c>
      <c r="E810" s="4">
        <v>-2.0500000000000001E-2</v>
      </c>
    </row>
    <row r="811" spans="1:5" x14ac:dyDescent="0.25">
      <c r="A811" t="s">
        <v>813</v>
      </c>
      <c r="B811" s="4">
        <v>0.4798</v>
      </c>
      <c r="C811" s="4">
        <v>0.4798</v>
      </c>
      <c r="D811" s="4">
        <v>2.3999999999999998E-3</v>
      </c>
      <c r="E811" s="4">
        <v>1.2999999999999999E-2</v>
      </c>
    </row>
    <row r="812" spans="1:5" x14ac:dyDescent="0.25">
      <c r="A812" t="s">
        <v>814</v>
      </c>
      <c r="B812" s="4">
        <v>0.45660000000000001</v>
      </c>
      <c r="C812" s="4">
        <v>0.45660000000000001</v>
      </c>
      <c r="D812" s="4">
        <v>-1.5599999999999999E-2</v>
      </c>
      <c r="E812" s="4">
        <v>-2.3300000000000001E-2</v>
      </c>
    </row>
    <row r="813" spans="1:5" x14ac:dyDescent="0.25">
      <c r="A813" t="s">
        <v>815</v>
      </c>
      <c r="B813" s="4">
        <v>0.46479999999999999</v>
      </c>
      <c r="C813" s="4">
        <v>0.46479999999999999</v>
      </c>
      <c r="D813" s="4">
        <v>5.5999999999999999E-3</v>
      </c>
      <c r="E813" s="4">
        <v>3.39E-2</v>
      </c>
    </row>
    <row r="814" spans="1:5" x14ac:dyDescent="0.25">
      <c r="A814" t="s">
        <v>816</v>
      </c>
      <c r="B814" s="4">
        <v>0.39750000000000002</v>
      </c>
      <c r="C814" s="4">
        <v>0.39750000000000002</v>
      </c>
      <c r="D814" s="4">
        <v>-4.5999999999999999E-2</v>
      </c>
      <c r="E814" s="4">
        <v>-4.8300000000000003E-2</v>
      </c>
    </row>
    <row r="815" spans="1:5" x14ac:dyDescent="0.25">
      <c r="A815" t="s">
        <v>817</v>
      </c>
      <c r="B815" s="4">
        <v>0.36849999999999999</v>
      </c>
      <c r="C815" s="4">
        <v>0.36849999999999999</v>
      </c>
      <c r="D815" s="4">
        <v>-2.07E-2</v>
      </c>
      <c r="E815" s="4">
        <v>-2.2100000000000002E-2</v>
      </c>
    </row>
    <row r="816" spans="1:5" x14ac:dyDescent="0.25">
      <c r="A816" t="s">
        <v>818</v>
      </c>
      <c r="B816" s="4">
        <v>0.37890000000000001</v>
      </c>
      <c r="C816" s="4">
        <v>0.37890000000000001</v>
      </c>
      <c r="D816" s="4">
        <v>7.6E-3</v>
      </c>
      <c r="E816" s="4">
        <v>2.5399999999999999E-2</v>
      </c>
    </row>
    <row r="817" spans="1:5" x14ac:dyDescent="0.25">
      <c r="A817" t="s">
        <v>819</v>
      </c>
      <c r="B817" s="4">
        <v>0.35120000000000001</v>
      </c>
      <c r="C817" s="4">
        <v>0.35120000000000001</v>
      </c>
      <c r="D817" s="4">
        <v>-2.01E-2</v>
      </c>
      <c r="E817" s="4">
        <v>-2.1999999999999999E-2</v>
      </c>
    </row>
    <row r="818" spans="1:5" x14ac:dyDescent="0.25">
      <c r="A818" t="s">
        <v>820</v>
      </c>
      <c r="B818" s="4">
        <v>0.35949999999999999</v>
      </c>
      <c r="C818" s="4">
        <v>0.35949999999999999</v>
      </c>
      <c r="D818" s="4">
        <v>6.1999999999999998E-3</v>
      </c>
      <c r="E818" s="4">
        <v>2.9399999999999999E-2</v>
      </c>
    </row>
    <row r="819" spans="1:5" x14ac:dyDescent="0.25">
      <c r="A819" t="s">
        <v>821</v>
      </c>
      <c r="B819" s="4">
        <v>0.39269999999999999</v>
      </c>
      <c r="C819" s="4">
        <v>0.39269999999999999</v>
      </c>
      <c r="D819" s="4">
        <v>2.4400000000000002E-2</v>
      </c>
      <c r="E819" s="4">
        <v>1.47E-2</v>
      </c>
    </row>
    <row r="820" spans="1:5" x14ac:dyDescent="0.25">
      <c r="A820" t="s">
        <v>822</v>
      </c>
      <c r="B820" s="4">
        <v>0.3836</v>
      </c>
      <c r="C820" s="4">
        <v>0.3836</v>
      </c>
      <c r="D820" s="4">
        <v>-6.4999999999999997E-3</v>
      </c>
      <c r="E820" s="4">
        <v>-1.35E-2</v>
      </c>
    </row>
    <row r="821" spans="1:5" x14ac:dyDescent="0.25">
      <c r="A821" t="s">
        <v>823</v>
      </c>
      <c r="B821" s="4">
        <v>0.30959999999999999</v>
      </c>
      <c r="C821" s="4">
        <v>0.30959999999999999</v>
      </c>
      <c r="D821" s="4">
        <v>-5.3499999999999999E-2</v>
      </c>
      <c r="E821" s="4">
        <v>-8.7599999999999997E-2</v>
      </c>
    </row>
    <row r="822" spans="1:5" x14ac:dyDescent="0.25">
      <c r="A822" t="s">
        <v>824</v>
      </c>
      <c r="B822" s="4">
        <v>0.33700000000000002</v>
      </c>
      <c r="C822" s="4">
        <v>0.33700000000000002</v>
      </c>
      <c r="D822" s="4">
        <v>2.0899999999999998E-2</v>
      </c>
      <c r="E822" s="4">
        <v>3.39E-2</v>
      </c>
    </row>
    <row r="823" spans="1:5" x14ac:dyDescent="0.25">
      <c r="A823" t="s">
        <v>825</v>
      </c>
      <c r="B823" s="4">
        <v>0.33250000000000002</v>
      </c>
      <c r="C823" s="4">
        <v>0.33250000000000002</v>
      </c>
      <c r="D823" s="4">
        <v>-3.3E-3</v>
      </c>
      <c r="E823" s="4">
        <v>-9.4000000000000004E-3</v>
      </c>
    </row>
    <row r="824" spans="1:5" x14ac:dyDescent="0.25">
      <c r="A824" t="s">
        <v>826</v>
      </c>
      <c r="B824" s="4">
        <v>0.31509999999999999</v>
      </c>
      <c r="C824" s="4">
        <v>0.31509999999999999</v>
      </c>
      <c r="D824" s="4">
        <v>-1.3100000000000001E-2</v>
      </c>
      <c r="E824" s="4">
        <v>-3.3E-3</v>
      </c>
    </row>
    <row r="825" spans="1:5" x14ac:dyDescent="0.25">
      <c r="A825" t="s">
        <v>827</v>
      </c>
      <c r="B825" s="4">
        <v>0.3357</v>
      </c>
      <c r="C825" s="4">
        <v>0.3357</v>
      </c>
      <c r="D825" s="4">
        <v>1.5699999999999999E-2</v>
      </c>
      <c r="E825" s="4">
        <v>2.58E-2</v>
      </c>
    </row>
    <row r="826" spans="1:5" x14ac:dyDescent="0.25">
      <c r="A826" t="s">
        <v>828</v>
      </c>
      <c r="B826" s="4">
        <v>0.38619999999999999</v>
      </c>
      <c r="C826" s="4">
        <v>0.38619999999999999</v>
      </c>
      <c r="D826" s="4">
        <v>3.78E-2</v>
      </c>
      <c r="E826" s="4">
        <v>5.3199999999999997E-2</v>
      </c>
    </row>
    <row r="827" spans="1:5" x14ac:dyDescent="0.25">
      <c r="A827" t="s">
        <v>829</v>
      </c>
      <c r="B827" s="4">
        <v>0.35749999999999998</v>
      </c>
      <c r="C827" s="4">
        <v>0.35749999999999998</v>
      </c>
      <c r="D827" s="4">
        <v>-2.07E-2</v>
      </c>
      <c r="E827" s="4">
        <v>-1.3599999999999999E-2</v>
      </c>
    </row>
    <row r="828" spans="1:5" x14ac:dyDescent="0.25">
      <c r="A828" t="s">
        <v>830</v>
      </c>
      <c r="B828" s="4">
        <v>0.35749999999999998</v>
      </c>
      <c r="C828" s="4">
        <v>0.35749999999999998</v>
      </c>
      <c r="D828" s="4">
        <v>0</v>
      </c>
      <c r="E828" s="4">
        <v>1.5100000000000001E-2</v>
      </c>
    </row>
    <row r="829" spans="1:5" x14ac:dyDescent="0.25">
      <c r="A829" t="s">
        <v>831</v>
      </c>
      <c r="B829" s="4">
        <v>0.37969999999999998</v>
      </c>
      <c r="C829" s="4">
        <v>0.37969999999999998</v>
      </c>
      <c r="D829" s="4">
        <v>1.6400000000000001E-2</v>
      </c>
      <c r="E829" s="4">
        <v>1.38E-2</v>
      </c>
    </row>
    <row r="830" spans="1:5" x14ac:dyDescent="0.25">
      <c r="A830" t="s">
        <v>832</v>
      </c>
      <c r="B830" s="4">
        <v>0.375</v>
      </c>
      <c r="C830" s="4">
        <v>0.375</v>
      </c>
      <c r="D830" s="4">
        <v>-3.3999999999999998E-3</v>
      </c>
      <c r="E830" s="4">
        <v>8.0000000000000004E-4</v>
      </c>
    </row>
    <row r="831" spans="1:5" x14ac:dyDescent="0.25">
      <c r="A831" t="s">
        <v>833</v>
      </c>
      <c r="B831" s="4">
        <v>0.33789999999999998</v>
      </c>
      <c r="C831" s="4">
        <v>0.33789999999999998</v>
      </c>
      <c r="D831" s="4">
        <v>-2.7E-2</v>
      </c>
      <c r="E831" s="4">
        <v>-4.2200000000000001E-2</v>
      </c>
    </row>
    <row r="832" spans="1:5" x14ac:dyDescent="0.25">
      <c r="A832" t="s">
        <v>834</v>
      </c>
      <c r="B832" s="4">
        <v>0.32379999999999998</v>
      </c>
      <c r="C832" s="4">
        <v>0.32379999999999998</v>
      </c>
      <c r="D832" s="4">
        <v>-1.0500000000000001E-2</v>
      </c>
      <c r="E832" s="4">
        <v>-2.87E-2</v>
      </c>
    </row>
    <row r="833" spans="1:5" x14ac:dyDescent="0.25">
      <c r="A833" t="s">
        <v>835</v>
      </c>
      <c r="B833" s="4">
        <v>0.33029999999999998</v>
      </c>
      <c r="C833" s="4">
        <v>0.33029999999999998</v>
      </c>
      <c r="D833" s="4">
        <v>4.8999999999999998E-3</v>
      </c>
      <c r="E833" s="4">
        <v>1.8800000000000001E-2</v>
      </c>
    </row>
    <row r="834" spans="1:5" x14ac:dyDescent="0.25">
      <c r="A834" t="s">
        <v>836</v>
      </c>
      <c r="B834" s="4">
        <v>0.31990000000000002</v>
      </c>
      <c r="C834" s="4">
        <v>0.31990000000000002</v>
      </c>
      <c r="D834" s="4">
        <v>-7.7999999999999996E-3</v>
      </c>
      <c r="E834" s="4">
        <v>-2.2100000000000002E-2</v>
      </c>
    </row>
    <row r="835" spans="1:5" x14ac:dyDescent="0.25">
      <c r="A835" t="s">
        <v>837</v>
      </c>
      <c r="B835" s="4">
        <v>0.32390000000000002</v>
      </c>
      <c r="C835" s="4">
        <v>0.32390000000000002</v>
      </c>
      <c r="D835" s="4">
        <v>3.0000000000000001E-3</v>
      </c>
      <c r="E835" s="4">
        <v>1.32E-2</v>
      </c>
    </row>
    <row r="836" spans="1:5" x14ac:dyDescent="0.25">
      <c r="A836" t="s">
        <v>838</v>
      </c>
      <c r="B836" s="4">
        <v>0.30049999999999999</v>
      </c>
      <c r="C836" s="4">
        <v>0.30049999999999999</v>
      </c>
      <c r="D836" s="4">
        <v>-1.77E-2</v>
      </c>
      <c r="E836" s="4">
        <v>-2.1999999999999999E-2</v>
      </c>
    </row>
    <row r="837" spans="1:5" x14ac:dyDescent="0.25">
      <c r="A837" t="s">
        <v>839</v>
      </c>
      <c r="B837" s="4">
        <v>0.30220000000000002</v>
      </c>
      <c r="C837" s="4">
        <v>0.30220000000000002</v>
      </c>
      <c r="D837" s="4">
        <v>1.2999999999999999E-3</v>
      </c>
      <c r="E837" s="4">
        <v>8.8999999999999999E-3</v>
      </c>
    </row>
    <row r="838" spans="1:5" x14ac:dyDescent="0.25">
      <c r="A838" t="s">
        <v>840</v>
      </c>
      <c r="B838" s="4">
        <v>0.3422</v>
      </c>
      <c r="C838" s="4">
        <v>0.3422</v>
      </c>
      <c r="D838" s="4">
        <v>3.0700000000000002E-2</v>
      </c>
      <c r="E838" s="4">
        <v>3.0200000000000001E-2</v>
      </c>
    </row>
    <row r="839" spans="1:5" x14ac:dyDescent="0.25">
      <c r="A839" t="s">
        <v>841</v>
      </c>
      <c r="B839" s="4">
        <v>0.32669999999999999</v>
      </c>
      <c r="C839" s="4">
        <v>0.32669999999999999</v>
      </c>
      <c r="D839" s="4">
        <v>-1.15E-2</v>
      </c>
      <c r="E839" s="4">
        <v>-6.8999999999999999E-3</v>
      </c>
    </row>
    <row r="840" spans="1:5" x14ac:dyDescent="0.25">
      <c r="A840" t="s">
        <v>842</v>
      </c>
      <c r="B840" s="4">
        <v>0.33090000000000003</v>
      </c>
      <c r="C840" s="4">
        <v>0.33090000000000003</v>
      </c>
      <c r="D840" s="4">
        <v>3.2000000000000002E-3</v>
      </c>
      <c r="E840" s="4">
        <v>-1.15E-2</v>
      </c>
    </row>
    <row r="841" spans="1:5" x14ac:dyDescent="0.25">
      <c r="A841" t="s">
        <v>843</v>
      </c>
      <c r="B841" s="4">
        <v>0.3231</v>
      </c>
      <c r="C841" s="4">
        <v>0.3231</v>
      </c>
      <c r="D841" s="4">
        <v>-5.7999999999999996E-3</v>
      </c>
      <c r="E841" s="4">
        <v>1E-3</v>
      </c>
    </row>
    <row r="842" spans="1:5" x14ac:dyDescent="0.25">
      <c r="A842" t="s">
        <v>844</v>
      </c>
      <c r="B842" s="4">
        <v>0.30070000000000002</v>
      </c>
      <c r="C842" s="4">
        <v>0.30070000000000002</v>
      </c>
      <c r="D842" s="4">
        <v>-1.7000000000000001E-2</v>
      </c>
      <c r="E842" s="4">
        <v>-1.1900000000000001E-2</v>
      </c>
    </row>
    <row r="843" spans="1:5" x14ac:dyDescent="0.25">
      <c r="A843" t="s">
        <v>845</v>
      </c>
      <c r="B843" s="4">
        <v>0.34139999999999998</v>
      </c>
      <c r="C843" s="4">
        <v>0.34139999999999998</v>
      </c>
      <c r="D843" s="4">
        <v>3.1300000000000001E-2</v>
      </c>
      <c r="E843" s="4">
        <v>2.75E-2</v>
      </c>
    </row>
    <row r="844" spans="1:5" x14ac:dyDescent="0.25">
      <c r="A844" t="s">
        <v>846</v>
      </c>
      <c r="B844" s="4">
        <v>0.34289999999999998</v>
      </c>
      <c r="C844" s="4">
        <v>0.34289999999999998</v>
      </c>
      <c r="D844" s="4">
        <v>1.1000000000000001E-3</v>
      </c>
      <c r="E844" s="4">
        <v>1.54E-2</v>
      </c>
    </row>
    <row r="845" spans="1:5" x14ac:dyDescent="0.25">
      <c r="A845" t="s">
        <v>847</v>
      </c>
      <c r="B845" s="4">
        <v>0.33079999999999998</v>
      </c>
      <c r="C845" s="4">
        <v>0.33079999999999998</v>
      </c>
      <c r="D845" s="4">
        <v>-9.1000000000000004E-3</v>
      </c>
      <c r="E845" s="4">
        <v>-9.9000000000000008E-3</v>
      </c>
    </row>
    <row r="846" spans="1:5" x14ac:dyDescent="0.25">
      <c r="A846" t="s">
        <v>848</v>
      </c>
      <c r="B846" s="4">
        <v>0.33029999999999998</v>
      </c>
      <c r="C846" s="4">
        <v>0.33029999999999998</v>
      </c>
      <c r="D846" s="4">
        <v>-4.0000000000000002E-4</v>
      </c>
      <c r="E846" s="4">
        <v>1E-4</v>
      </c>
    </row>
    <row r="847" spans="1:5" x14ac:dyDescent="0.25">
      <c r="A847" t="s">
        <v>849</v>
      </c>
      <c r="B847" s="4">
        <v>0.32</v>
      </c>
      <c r="C847" s="4">
        <v>0.32</v>
      </c>
      <c r="D847" s="4">
        <v>-7.7000000000000002E-3</v>
      </c>
      <c r="E847" s="4">
        <v>-8.0000000000000002E-3</v>
      </c>
    </row>
    <row r="848" spans="1:5" x14ac:dyDescent="0.25">
      <c r="A848" t="s">
        <v>850</v>
      </c>
      <c r="B848" s="4">
        <v>0.31059999999999999</v>
      </c>
      <c r="C848" s="4">
        <v>0.31059999999999999</v>
      </c>
      <c r="D848" s="4">
        <v>-7.1000000000000004E-3</v>
      </c>
      <c r="E848" s="4">
        <v>-4.1999999999999997E-3</v>
      </c>
    </row>
    <row r="849" spans="1:5" x14ac:dyDescent="0.25">
      <c r="A849" t="s">
        <v>851</v>
      </c>
      <c r="B849" s="4">
        <v>0.25040000000000001</v>
      </c>
      <c r="C849" s="4">
        <v>0.25040000000000001</v>
      </c>
      <c r="D849" s="4">
        <v>-4.5900000000000003E-2</v>
      </c>
      <c r="E849" s="4">
        <v>-5.9799999999999999E-2</v>
      </c>
    </row>
    <row r="850" spans="1:5" x14ac:dyDescent="0.25">
      <c r="A850" t="s">
        <v>852</v>
      </c>
      <c r="B850" s="4">
        <v>0.23649999999999999</v>
      </c>
      <c r="C850" s="4">
        <v>0.23649999999999999</v>
      </c>
      <c r="D850" s="4">
        <v>-1.12E-2</v>
      </c>
      <c r="E850" s="4">
        <v>-2.1000000000000001E-2</v>
      </c>
    </row>
    <row r="851" spans="1:5" x14ac:dyDescent="0.25">
      <c r="A851" t="s">
        <v>853</v>
      </c>
      <c r="B851" s="4">
        <v>0.21859999999999999</v>
      </c>
      <c r="C851" s="4">
        <v>0.21859999999999999</v>
      </c>
      <c r="D851" s="4">
        <v>-1.44E-2</v>
      </c>
      <c r="E851" s="4">
        <v>-1.37E-2</v>
      </c>
    </row>
    <row r="852" spans="1:5" x14ac:dyDescent="0.25">
      <c r="A852" t="s">
        <v>854</v>
      </c>
      <c r="B852" s="4">
        <v>0.2225</v>
      </c>
      <c r="C852" s="4">
        <v>0.2225</v>
      </c>
      <c r="D852" s="4">
        <v>3.2000000000000002E-3</v>
      </c>
      <c r="E852" s="4">
        <v>1.43E-2</v>
      </c>
    </row>
    <row r="853" spans="1:5" x14ac:dyDescent="0.25">
      <c r="A853" t="s">
        <v>855</v>
      </c>
      <c r="B853" s="4">
        <v>0.2122</v>
      </c>
      <c r="C853" s="4">
        <v>0.2122</v>
      </c>
      <c r="D853" s="4">
        <v>-8.5000000000000006E-3</v>
      </c>
      <c r="E853" s="4">
        <v>-1.35E-2</v>
      </c>
    </row>
    <row r="854" spans="1:5" x14ac:dyDescent="0.25">
      <c r="A854" t="s">
        <v>856</v>
      </c>
      <c r="B854" s="4">
        <v>0.2364</v>
      </c>
      <c r="C854" s="4">
        <v>0.2364</v>
      </c>
      <c r="D854" s="4">
        <v>0.02</v>
      </c>
      <c r="E854" s="4">
        <v>2.7699999999999999E-2</v>
      </c>
    </row>
    <row r="855" spans="1:5" x14ac:dyDescent="0.25">
      <c r="A855" t="s">
        <v>857</v>
      </c>
      <c r="B855" s="4">
        <v>0.24490000000000001</v>
      </c>
      <c r="C855" s="4">
        <v>0.24490000000000001</v>
      </c>
      <c r="D855" s="4">
        <v>6.8999999999999999E-3</v>
      </c>
      <c r="E855" s="4">
        <v>1.0999999999999999E-2</v>
      </c>
    </row>
    <row r="856" spans="1:5" x14ac:dyDescent="0.25">
      <c r="A856" t="s">
        <v>858</v>
      </c>
      <c r="B856" s="4">
        <v>0.2427</v>
      </c>
      <c r="C856" s="4">
        <v>0.2427</v>
      </c>
      <c r="D856" s="4">
        <v>-1.8E-3</v>
      </c>
      <c r="E856" s="4">
        <v>-3.3E-3</v>
      </c>
    </row>
    <row r="857" spans="1:5" x14ac:dyDescent="0.25">
      <c r="A857" t="s">
        <v>859</v>
      </c>
      <c r="B857" s="4">
        <v>0.27700000000000002</v>
      </c>
      <c r="C857" s="4">
        <v>0.27700000000000002</v>
      </c>
      <c r="D857" s="4">
        <v>2.76E-2</v>
      </c>
      <c r="E857" s="4">
        <v>3.2199999999999999E-2</v>
      </c>
    </row>
    <row r="858" spans="1:5" x14ac:dyDescent="0.25">
      <c r="A858" t="s">
        <v>860</v>
      </c>
      <c r="B858" s="4">
        <v>0.29110000000000003</v>
      </c>
      <c r="C858" s="4">
        <v>0.29110000000000003</v>
      </c>
      <c r="D858" s="4">
        <v>1.0999999999999999E-2</v>
      </c>
      <c r="E858" s="4">
        <v>1.4E-2</v>
      </c>
    </row>
    <row r="859" spans="1:5" x14ac:dyDescent="0.25">
      <c r="A859" t="s">
        <v>861</v>
      </c>
      <c r="B859" s="4">
        <v>0.27100000000000002</v>
      </c>
      <c r="C859" s="4">
        <v>0.27100000000000002</v>
      </c>
      <c r="D859" s="4">
        <v>-1.5599999999999999E-2</v>
      </c>
      <c r="E859" s="4">
        <v>-2.4899999999999999E-2</v>
      </c>
    </row>
    <row r="860" spans="1:5" x14ac:dyDescent="0.25">
      <c r="A860" t="s">
        <v>862</v>
      </c>
      <c r="B860" s="4">
        <v>0.2802</v>
      </c>
      <c r="C860" s="4">
        <v>0.2802</v>
      </c>
      <c r="D860" s="4">
        <v>7.1999999999999998E-3</v>
      </c>
      <c r="E860" s="4">
        <v>2.3999999999999998E-3</v>
      </c>
    </row>
    <row r="861" spans="1:5" x14ac:dyDescent="0.25">
      <c r="A861" t="s">
        <v>863</v>
      </c>
      <c r="B861" s="4">
        <v>0.25840000000000002</v>
      </c>
      <c r="C861" s="4">
        <v>0.25840000000000002</v>
      </c>
      <c r="D861" s="4">
        <v>-1.7000000000000001E-2</v>
      </c>
      <c r="E861" s="4">
        <v>-2.7300000000000001E-2</v>
      </c>
    </row>
    <row r="862" spans="1:5" x14ac:dyDescent="0.25">
      <c r="A862" t="s">
        <v>864</v>
      </c>
      <c r="B862" s="4">
        <v>0.2621</v>
      </c>
      <c r="C862" s="4">
        <v>0.2621</v>
      </c>
      <c r="D862" s="4">
        <v>2.8999999999999998E-3</v>
      </c>
      <c r="E862" s="4">
        <v>8.3000000000000001E-3</v>
      </c>
    </row>
    <row r="863" spans="1:5" x14ac:dyDescent="0.25">
      <c r="A863" t="s">
        <v>865</v>
      </c>
      <c r="B863" s="4">
        <v>0.29409999999999997</v>
      </c>
      <c r="C863" s="4">
        <v>0.29409999999999997</v>
      </c>
      <c r="D863" s="4">
        <v>2.5399999999999999E-2</v>
      </c>
      <c r="E863" s="4">
        <v>2.75E-2</v>
      </c>
    </row>
    <row r="864" spans="1:5" x14ac:dyDescent="0.25">
      <c r="A864" t="s">
        <v>866</v>
      </c>
      <c r="B864" s="4">
        <v>0.3226</v>
      </c>
      <c r="C864" s="4">
        <v>0.3226</v>
      </c>
      <c r="D864" s="4">
        <v>2.1999999999999999E-2</v>
      </c>
      <c r="E864" s="4">
        <v>4.4900000000000002E-2</v>
      </c>
    </row>
    <row r="865" spans="1:5" x14ac:dyDescent="0.25">
      <c r="A865" t="s">
        <v>867</v>
      </c>
      <c r="B865" s="4">
        <v>0.32540000000000002</v>
      </c>
      <c r="C865" s="4">
        <v>0.32540000000000002</v>
      </c>
      <c r="D865" s="4">
        <v>2.0999999999999999E-3</v>
      </c>
      <c r="E865" s="4">
        <v>2.69E-2</v>
      </c>
    </row>
    <row r="866" spans="1:5" x14ac:dyDescent="0.25">
      <c r="A866" t="s">
        <v>868</v>
      </c>
      <c r="B866" s="4">
        <v>0.3417</v>
      </c>
      <c r="C866" s="4">
        <v>0.3417</v>
      </c>
      <c r="D866" s="4">
        <v>1.24E-2</v>
      </c>
      <c r="E866" s="4">
        <v>0.01</v>
      </c>
    </row>
    <row r="867" spans="1:5" x14ac:dyDescent="0.25">
      <c r="A867" t="s">
        <v>869</v>
      </c>
      <c r="B867" s="4">
        <v>0.34739999999999999</v>
      </c>
      <c r="C867" s="4">
        <v>0.34739999999999999</v>
      </c>
      <c r="D867" s="4">
        <v>4.1999999999999997E-3</v>
      </c>
      <c r="E867" s="4">
        <v>2.7000000000000001E-3</v>
      </c>
    </row>
    <row r="868" spans="1:5" x14ac:dyDescent="0.25">
      <c r="A868" t="s">
        <v>870</v>
      </c>
      <c r="B868" s="4">
        <v>0.35610000000000003</v>
      </c>
      <c r="C868" s="4">
        <v>0.35610000000000003</v>
      </c>
      <c r="D868" s="4">
        <v>6.4000000000000003E-3</v>
      </c>
      <c r="E868" s="4">
        <v>1.61E-2</v>
      </c>
    </row>
    <row r="869" spans="1:5" x14ac:dyDescent="0.25">
      <c r="A869" t="s">
        <v>871</v>
      </c>
      <c r="B869" s="4">
        <v>0.34870000000000001</v>
      </c>
      <c r="C869" s="4">
        <v>0.34870000000000001</v>
      </c>
      <c r="D869" s="4">
        <v>-5.4999999999999997E-3</v>
      </c>
      <c r="E869" s="4">
        <v>-1.1299999999999999E-2</v>
      </c>
    </row>
    <row r="870" spans="1:5" x14ac:dyDescent="0.25">
      <c r="A870" t="s">
        <v>872</v>
      </c>
      <c r="B870" s="4">
        <v>0.38150000000000001</v>
      </c>
      <c r="C870" s="4">
        <v>0.38150000000000001</v>
      </c>
      <c r="D870" s="4">
        <v>2.4299999999999999E-2</v>
      </c>
      <c r="E870" s="4">
        <v>3.1E-2</v>
      </c>
    </row>
    <row r="871" spans="1:5" x14ac:dyDescent="0.25">
      <c r="A871" t="s">
        <v>873</v>
      </c>
      <c r="B871" s="4">
        <v>0.38840000000000002</v>
      </c>
      <c r="C871" s="4">
        <v>0.38840000000000002</v>
      </c>
      <c r="D871" s="4">
        <v>5.0000000000000001E-3</v>
      </c>
      <c r="E871" s="4">
        <v>1.52E-2</v>
      </c>
    </row>
    <row r="872" spans="1:5" x14ac:dyDescent="0.25">
      <c r="A872" t="s">
        <v>874</v>
      </c>
      <c r="B872" s="4">
        <v>0.38400000000000001</v>
      </c>
      <c r="C872" s="4">
        <v>0.38400000000000001</v>
      </c>
      <c r="D872" s="4">
        <v>-3.2000000000000002E-3</v>
      </c>
      <c r="E872" s="4">
        <v>-1.04E-2</v>
      </c>
    </row>
    <row r="873" spans="1:5" x14ac:dyDescent="0.25">
      <c r="A873" t="s">
        <v>875</v>
      </c>
      <c r="B873" s="4">
        <v>0.40739999999999998</v>
      </c>
      <c r="C873" s="4">
        <v>0.40739999999999998</v>
      </c>
      <c r="D873" s="4">
        <v>1.6899999999999998E-2</v>
      </c>
      <c r="E873" s="4">
        <v>2.35E-2</v>
      </c>
    </row>
    <row r="874" spans="1:5" x14ac:dyDescent="0.25">
      <c r="A874" t="s">
        <v>876</v>
      </c>
      <c r="B874" s="4">
        <v>0.3826</v>
      </c>
      <c r="C874" s="4">
        <v>0.3826</v>
      </c>
      <c r="D874" s="4">
        <v>-1.7600000000000001E-2</v>
      </c>
      <c r="E874" s="4">
        <v>-1.4999999999999999E-2</v>
      </c>
    </row>
    <row r="875" spans="1:5" x14ac:dyDescent="0.25">
      <c r="A875" t="s">
        <v>877</v>
      </c>
      <c r="B875" s="4">
        <v>0.3876</v>
      </c>
      <c r="C875" s="4">
        <v>0.3876</v>
      </c>
      <c r="D875" s="4">
        <v>3.7000000000000002E-3</v>
      </c>
      <c r="E875" s="4">
        <v>8.0999999999999996E-3</v>
      </c>
    </row>
    <row r="876" spans="1:5" x14ac:dyDescent="0.25">
      <c r="A876" t="s">
        <v>878</v>
      </c>
      <c r="B876" s="4">
        <v>0.37530000000000002</v>
      </c>
      <c r="C876" s="4">
        <v>0.37530000000000002</v>
      </c>
      <c r="D876" s="4">
        <v>-8.8999999999999999E-3</v>
      </c>
      <c r="E876" s="4">
        <v>2.0500000000000001E-2</v>
      </c>
    </row>
    <row r="877" spans="1:5" x14ac:dyDescent="0.25">
      <c r="A877" t="s">
        <v>879</v>
      </c>
      <c r="B877" s="4">
        <v>0.39789999999999998</v>
      </c>
      <c r="C877" s="4">
        <v>0.39789999999999998</v>
      </c>
      <c r="D877" s="4">
        <v>1.6400000000000001E-2</v>
      </c>
      <c r="E877" s="4">
        <v>2.12E-2</v>
      </c>
    </row>
    <row r="878" spans="1:5" x14ac:dyDescent="0.25">
      <c r="A878" t="s">
        <v>880</v>
      </c>
      <c r="B878" s="4">
        <v>0.4078</v>
      </c>
      <c r="C878" s="4">
        <v>0.4078</v>
      </c>
      <c r="D878" s="4">
        <v>7.1000000000000004E-3</v>
      </c>
      <c r="E878" s="4">
        <v>2.92E-2</v>
      </c>
    </row>
    <row r="879" spans="1:5" x14ac:dyDescent="0.25">
      <c r="A879" t="s">
        <v>881</v>
      </c>
      <c r="B879" s="4">
        <v>0.36649999999999999</v>
      </c>
      <c r="C879" s="4">
        <v>0.36649999999999999</v>
      </c>
      <c r="D879" s="4">
        <v>-2.93E-2</v>
      </c>
      <c r="E879" s="4">
        <v>-3.6900000000000002E-2</v>
      </c>
    </row>
    <row r="880" spans="1:5" x14ac:dyDescent="0.25">
      <c r="A880" t="s">
        <v>882</v>
      </c>
      <c r="B880" s="4">
        <v>0.375</v>
      </c>
      <c r="C880" s="4">
        <v>0.375</v>
      </c>
      <c r="D880" s="4">
        <v>6.1999999999999998E-3</v>
      </c>
      <c r="E880" s="4">
        <v>1.12E-2</v>
      </c>
    </row>
    <row r="881" spans="1:5" x14ac:dyDescent="0.25">
      <c r="A881" t="s">
        <v>883</v>
      </c>
      <c r="B881" s="4">
        <v>0.35870000000000002</v>
      </c>
      <c r="C881" s="4">
        <v>0.35870000000000002</v>
      </c>
      <c r="D881" s="4">
        <v>-1.1900000000000001E-2</v>
      </c>
      <c r="E881" s="4">
        <v>-1.7899999999999999E-2</v>
      </c>
    </row>
    <row r="882" spans="1:5" x14ac:dyDescent="0.25">
      <c r="A882" t="s">
        <v>884</v>
      </c>
      <c r="B882" s="4">
        <v>0.37759999999999999</v>
      </c>
      <c r="C882" s="4">
        <v>0.37759999999999999</v>
      </c>
      <c r="D882" s="4">
        <v>1.3899999999999999E-2</v>
      </c>
      <c r="E882" s="4">
        <v>1.38E-2</v>
      </c>
    </row>
    <row r="883" spans="1:5" x14ac:dyDescent="0.25">
      <c r="A883" t="s">
        <v>885</v>
      </c>
      <c r="B883" s="4">
        <v>0.40970000000000001</v>
      </c>
      <c r="C883" s="4">
        <v>0.40970000000000001</v>
      </c>
      <c r="D883" s="4">
        <v>2.3300000000000001E-2</v>
      </c>
      <c r="E883" s="4">
        <v>2.4299999999999999E-2</v>
      </c>
    </row>
    <row r="884" spans="1:5" x14ac:dyDescent="0.25">
      <c r="A884" t="s">
        <v>886</v>
      </c>
      <c r="B884" s="4">
        <v>0.4194</v>
      </c>
      <c r="C884" s="4">
        <v>0.4194</v>
      </c>
      <c r="D884" s="4">
        <v>6.8999999999999999E-3</v>
      </c>
      <c r="E884" s="4">
        <v>9.4999999999999998E-3</v>
      </c>
    </row>
    <row r="885" spans="1:5" x14ac:dyDescent="0.25">
      <c r="A885" t="s">
        <v>887</v>
      </c>
      <c r="B885" s="4">
        <v>0.41699999999999998</v>
      </c>
      <c r="C885" s="4">
        <v>0.41699999999999998</v>
      </c>
      <c r="D885" s="4">
        <v>-1.6999999999999999E-3</v>
      </c>
      <c r="E885" s="4">
        <v>-2E-3</v>
      </c>
    </row>
    <row r="886" spans="1:5" x14ac:dyDescent="0.25">
      <c r="A886" t="s">
        <v>888</v>
      </c>
      <c r="B886" s="4">
        <v>0.42570000000000002</v>
      </c>
      <c r="C886" s="4">
        <v>0.42570000000000002</v>
      </c>
      <c r="D886" s="4">
        <v>6.1000000000000004E-3</v>
      </c>
      <c r="E886" s="4">
        <v>2.8E-3</v>
      </c>
    </row>
    <row r="887" spans="1:5" x14ac:dyDescent="0.25">
      <c r="A887" t="s">
        <v>889</v>
      </c>
      <c r="B887" s="4">
        <v>0.3982</v>
      </c>
      <c r="C887" s="4">
        <v>0.3982</v>
      </c>
      <c r="D887" s="4">
        <v>-1.9300000000000001E-2</v>
      </c>
      <c r="E887" s="4">
        <v>-2.7199999999999998E-2</v>
      </c>
    </row>
    <row r="888" spans="1:5" x14ac:dyDescent="0.25">
      <c r="A888" t="s">
        <v>890</v>
      </c>
      <c r="B888" s="4">
        <v>0.3972</v>
      </c>
      <c r="C888" s="4">
        <v>0.3972</v>
      </c>
      <c r="D888" s="4">
        <v>-6.9999999999999999E-4</v>
      </c>
      <c r="E888" s="4">
        <v>-1.2999999999999999E-3</v>
      </c>
    </row>
    <row r="889" spans="1:5" x14ac:dyDescent="0.25">
      <c r="A889" t="s">
        <v>891</v>
      </c>
      <c r="B889" s="4">
        <v>0.4047</v>
      </c>
      <c r="C889" s="4">
        <v>0.4047</v>
      </c>
      <c r="D889" s="4">
        <v>5.4000000000000003E-3</v>
      </c>
      <c r="E889" s="4">
        <v>1.6199999999999999E-2</v>
      </c>
    </row>
    <row r="890" spans="1:5" x14ac:dyDescent="0.25">
      <c r="A890" t="s">
        <v>892</v>
      </c>
      <c r="B890" s="4">
        <v>0.3715</v>
      </c>
      <c r="C890" s="4">
        <v>0.3715</v>
      </c>
      <c r="D890" s="4">
        <v>-2.3599999999999999E-2</v>
      </c>
      <c r="E890" s="4">
        <v>-1.44E-2</v>
      </c>
    </row>
    <row r="891" spans="1:5" x14ac:dyDescent="0.25">
      <c r="A891" t="s">
        <v>893</v>
      </c>
      <c r="B891" s="4">
        <v>0.37490000000000001</v>
      </c>
      <c r="C891" s="4">
        <v>0.37490000000000001</v>
      </c>
      <c r="D891" s="4">
        <v>2.5000000000000001E-3</v>
      </c>
      <c r="E891" s="4">
        <v>7.6E-3</v>
      </c>
    </row>
    <row r="892" spans="1:5" x14ac:dyDescent="0.25">
      <c r="A892" t="s">
        <v>894</v>
      </c>
      <c r="B892" s="4">
        <v>0.379</v>
      </c>
      <c r="C892" s="4">
        <v>0.379</v>
      </c>
      <c r="D892" s="4">
        <v>3.0000000000000001E-3</v>
      </c>
      <c r="E892" s="4">
        <v>1.9300000000000001E-2</v>
      </c>
    </row>
    <row r="893" spans="1:5" x14ac:dyDescent="0.25">
      <c r="A893" t="s">
        <v>895</v>
      </c>
      <c r="B893" s="4">
        <v>0.40629999999999999</v>
      </c>
      <c r="C893" s="4">
        <v>0.40629999999999999</v>
      </c>
      <c r="D893" s="4">
        <v>1.9699999999999999E-2</v>
      </c>
      <c r="E893" s="4">
        <v>2.5399999999999999E-2</v>
      </c>
    </row>
    <row r="894" spans="1:5" x14ac:dyDescent="0.25">
      <c r="A894" t="s">
        <v>896</v>
      </c>
      <c r="B894" s="4">
        <v>0.40060000000000001</v>
      </c>
      <c r="C894" s="4">
        <v>0.40060000000000001</v>
      </c>
      <c r="D894" s="4">
        <v>-4.1000000000000003E-3</v>
      </c>
      <c r="E894" s="4">
        <v>-2.3E-3</v>
      </c>
    </row>
    <row r="895" spans="1:5" x14ac:dyDescent="0.25">
      <c r="A895" t="s">
        <v>897</v>
      </c>
      <c r="B895" s="4">
        <v>0.39129999999999998</v>
      </c>
      <c r="C895" s="4">
        <v>0.39129999999999998</v>
      </c>
      <c r="D895" s="4">
        <v>-6.6E-3</v>
      </c>
      <c r="E895" s="4">
        <v>-1.78E-2</v>
      </c>
    </row>
    <row r="896" spans="1:5" x14ac:dyDescent="0.25">
      <c r="A896" t="s">
        <v>898</v>
      </c>
      <c r="B896" s="4">
        <v>0.4093</v>
      </c>
      <c r="C896" s="4">
        <v>0.4093</v>
      </c>
      <c r="D896" s="4">
        <v>1.2999999999999999E-2</v>
      </c>
      <c r="E896" s="4">
        <v>2.3199999999999998E-2</v>
      </c>
    </row>
    <row r="897" spans="1:5" x14ac:dyDescent="0.25">
      <c r="A897" t="s">
        <v>899</v>
      </c>
      <c r="B897" s="4">
        <v>0.4088</v>
      </c>
      <c r="C897" s="4">
        <v>0.4088</v>
      </c>
      <c r="D897" s="4">
        <v>-4.0000000000000002E-4</v>
      </c>
      <c r="E897" s="4">
        <v>2.1399999999999999E-2</v>
      </c>
    </row>
    <row r="898" spans="1:5" x14ac:dyDescent="0.25">
      <c r="A898" t="s">
        <v>900</v>
      </c>
      <c r="B898" s="4">
        <v>0.43519999999999998</v>
      </c>
      <c r="C898" s="4">
        <v>0.43519999999999998</v>
      </c>
      <c r="D898" s="4">
        <v>1.8800000000000001E-2</v>
      </c>
      <c r="E898" s="4">
        <v>-5.8999999999999999E-3</v>
      </c>
    </row>
    <row r="899" spans="1:5" x14ac:dyDescent="0.25">
      <c r="A899" t="s">
        <v>901</v>
      </c>
      <c r="B899" s="4">
        <v>0.43909999999999999</v>
      </c>
      <c r="C899" s="4">
        <v>0.43909999999999999</v>
      </c>
      <c r="D899" s="4">
        <v>2.7000000000000001E-3</v>
      </c>
      <c r="E899" s="4">
        <v>1.9699999999999999E-2</v>
      </c>
    </row>
    <row r="900" spans="1:5" x14ac:dyDescent="0.25">
      <c r="A900" t="s">
        <v>902</v>
      </c>
      <c r="B900" s="4">
        <v>0.43809999999999999</v>
      </c>
      <c r="C900" s="4">
        <v>0.43809999999999999</v>
      </c>
      <c r="D900" s="4">
        <v>-6.9999999999999999E-4</v>
      </c>
      <c r="E900" s="4">
        <v>-5.0000000000000001E-4</v>
      </c>
    </row>
    <row r="901" spans="1:5" x14ac:dyDescent="0.25">
      <c r="A901" t="s">
        <v>903</v>
      </c>
      <c r="B901" s="4">
        <v>0.4118</v>
      </c>
      <c r="C901" s="4">
        <v>0.4118</v>
      </c>
      <c r="D901" s="4">
        <v>-1.83E-2</v>
      </c>
      <c r="E901" s="4">
        <v>-1.04E-2</v>
      </c>
    </row>
    <row r="902" spans="1:5" x14ac:dyDescent="0.25">
      <c r="A902" t="s">
        <v>904</v>
      </c>
      <c r="B902" s="4">
        <v>0.41470000000000001</v>
      </c>
      <c r="C902" s="4">
        <v>0.41470000000000001</v>
      </c>
      <c r="D902" s="4">
        <v>2.0999999999999999E-3</v>
      </c>
      <c r="E902" s="4">
        <v>-3.7000000000000002E-3</v>
      </c>
    </row>
    <row r="903" spans="1:5" x14ac:dyDescent="0.25">
      <c r="A903" t="s">
        <v>905</v>
      </c>
      <c r="B903" s="4">
        <v>0.42909999999999998</v>
      </c>
      <c r="C903" s="4">
        <v>0.42909999999999998</v>
      </c>
      <c r="D903" s="4">
        <v>1.01E-2</v>
      </c>
      <c r="E903" s="4">
        <v>1.3100000000000001E-2</v>
      </c>
    </row>
    <row r="904" spans="1:5" x14ac:dyDescent="0.25">
      <c r="A904" t="s">
        <v>906</v>
      </c>
      <c r="B904" s="4">
        <v>0.4304</v>
      </c>
      <c r="C904" s="4">
        <v>0.4304</v>
      </c>
      <c r="D904" s="4">
        <v>8.9999999999999998E-4</v>
      </c>
      <c r="E904" s="4">
        <v>-3.3999999999999998E-3</v>
      </c>
    </row>
    <row r="905" spans="1:5" x14ac:dyDescent="0.25">
      <c r="A905" t="s">
        <v>907</v>
      </c>
      <c r="B905" s="4">
        <v>0.40539999999999998</v>
      </c>
      <c r="C905" s="4">
        <v>0.40539999999999998</v>
      </c>
      <c r="D905" s="4">
        <v>-1.7500000000000002E-2</v>
      </c>
      <c r="E905" s="4">
        <v>-1.9800000000000002E-2</v>
      </c>
    </row>
    <row r="906" spans="1:5" x14ac:dyDescent="0.25">
      <c r="A906" t="s">
        <v>908</v>
      </c>
      <c r="B906" s="4">
        <v>0.37869999999999998</v>
      </c>
      <c r="C906" s="4">
        <v>0.37869999999999998</v>
      </c>
      <c r="D906" s="4">
        <v>-1.9E-2</v>
      </c>
      <c r="E906" s="4">
        <v>-1.7100000000000001E-2</v>
      </c>
    </row>
    <row r="907" spans="1:5" x14ac:dyDescent="0.25">
      <c r="A907" t="s">
        <v>909</v>
      </c>
      <c r="B907" s="4">
        <v>0.38040000000000002</v>
      </c>
      <c r="C907" s="4">
        <v>0.38040000000000002</v>
      </c>
      <c r="D907" s="4">
        <v>1.2999999999999999E-3</v>
      </c>
      <c r="E907" s="4">
        <v>-5.1999999999999998E-3</v>
      </c>
    </row>
    <row r="908" spans="1:5" x14ac:dyDescent="0.25">
      <c r="A908" t="s">
        <v>910</v>
      </c>
      <c r="B908" s="4">
        <v>0.37480000000000002</v>
      </c>
      <c r="C908" s="4">
        <v>0.37480000000000002</v>
      </c>
      <c r="D908" s="4">
        <v>-4.0000000000000001E-3</v>
      </c>
      <c r="E908" s="4">
        <v>-2.8799999999999999E-2</v>
      </c>
    </row>
    <row r="909" spans="1:5" x14ac:dyDescent="0.25">
      <c r="A909" t="s">
        <v>911</v>
      </c>
      <c r="B909" s="4">
        <v>0.3785</v>
      </c>
      <c r="C909" s="4">
        <v>0.3785</v>
      </c>
      <c r="D909" s="4">
        <v>2.7000000000000001E-3</v>
      </c>
      <c r="E909" s="4">
        <v>-1.46E-2</v>
      </c>
    </row>
    <row r="910" spans="1:5" x14ac:dyDescent="0.25">
      <c r="A910" t="s">
        <v>912</v>
      </c>
      <c r="B910" s="4">
        <v>0.40139999999999998</v>
      </c>
      <c r="C910" s="4">
        <v>0.40139999999999998</v>
      </c>
      <c r="D910" s="4">
        <v>1.66E-2</v>
      </c>
      <c r="E910" s="4">
        <v>1.7299999999999999E-2</v>
      </c>
    </row>
    <row r="911" spans="1:5" x14ac:dyDescent="0.25">
      <c r="A911" t="s">
        <v>913</v>
      </c>
      <c r="B911" s="4">
        <v>0.38979999999999998</v>
      </c>
      <c r="C911" s="4">
        <v>0.38979999999999998</v>
      </c>
      <c r="D911" s="4">
        <v>-8.3000000000000001E-3</v>
      </c>
      <c r="E911" s="4">
        <v>-1.09E-2</v>
      </c>
    </row>
    <row r="912" spans="1:5" x14ac:dyDescent="0.25">
      <c r="A912" t="s">
        <v>914</v>
      </c>
      <c r="B912" s="4">
        <v>0.38690000000000002</v>
      </c>
      <c r="C912" s="4">
        <v>0.38690000000000002</v>
      </c>
      <c r="D912" s="4">
        <v>-2.0999999999999999E-3</v>
      </c>
      <c r="E912" s="4">
        <v>-2.64E-2</v>
      </c>
    </row>
    <row r="913" spans="1:5" x14ac:dyDescent="0.25">
      <c r="A913" t="s">
        <v>915</v>
      </c>
      <c r="B913" s="4">
        <v>0.41620000000000001</v>
      </c>
      <c r="C913" s="4">
        <v>0.41620000000000001</v>
      </c>
      <c r="D913" s="4">
        <v>2.1100000000000001E-2</v>
      </c>
      <c r="E913" s="4">
        <v>1.5299999999999999E-2</v>
      </c>
    </row>
    <row r="914" spans="1:5" x14ac:dyDescent="0.25">
      <c r="A914" t="s">
        <v>916</v>
      </c>
      <c r="B914" s="4">
        <v>0.46860000000000002</v>
      </c>
      <c r="C914" s="4">
        <v>0.46860000000000002</v>
      </c>
      <c r="D914" s="4">
        <v>3.6999999999999998E-2</v>
      </c>
      <c r="E914" s="4">
        <v>2.5000000000000001E-2</v>
      </c>
    </row>
    <row r="915" spans="1:5" x14ac:dyDescent="0.25">
      <c r="A915" t="s">
        <v>917</v>
      </c>
      <c r="B915" s="4">
        <v>0.51139999999999997</v>
      </c>
      <c r="C915" s="4">
        <v>0.51139999999999997</v>
      </c>
      <c r="D915" s="4">
        <v>2.9100000000000001E-2</v>
      </c>
      <c r="E915" s="4">
        <v>2.1399999999999999E-2</v>
      </c>
    </row>
    <row r="916" spans="1:5" x14ac:dyDescent="0.25">
      <c r="A916" t="s">
        <v>918</v>
      </c>
      <c r="B916" s="4">
        <v>0.53059999999999996</v>
      </c>
      <c r="C916" s="4">
        <v>0.53059999999999996</v>
      </c>
      <c r="D916" s="4">
        <v>1.2699999999999999E-2</v>
      </c>
      <c r="E916" s="4">
        <v>1.77E-2</v>
      </c>
    </row>
    <row r="917" spans="1:5" x14ac:dyDescent="0.25">
      <c r="A917" t="s">
        <v>919</v>
      </c>
      <c r="B917" s="4">
        <v>0.55220000000000002</v>
      </c>
      <c r="C917" s="4">
        <v>0.55220000000000002</v>
      </c>
      <c r="D917" s="4">
        <v>1.41E-2</v>
      </c>
      <c r="E917" s="4">
        <v>8.3999999999999995E-3</v>
      </c>
    </row>
    <row r="918" spans="1:5" x14ac:dyDescent="0.25">
      <c r="A918" t="s">
        <v>920</v>
      </c>
      <c r="B918" s="4">
        <v>0.5554</v>
      </c>
      <c r="C918" s="4">
        <v>0.5554</v>
      </c>
      <c r="D918" s="4">
        <v>2E-3</v>
      </c>
      <c r="E918" s="4">
        <v>5.7999999999999996E-3</v>
      </c>
    </row>
    <row r="919" spans="1:5" x14ac:dyDescent="0.25">
      <c r="A919" t="s">
        <v>921</v>
      </c>
      <c r="B919" s="4">
        <v>0.60529999999999995</v>
      </c>
      <c r="C919" s="4">
        <v>0.60529999999999995</v>
      </c>
      <c r="D919" s="4">
        <v>3.2099999999999997E-2</v>
      </c>
      <c r="E919" s="4">
        <v>-1.9E-2</v>
      </c>
    </row>
    <row r="920" spans="1:5" x14ac:dyDescent="0.25">
      <c r="A920" t="s">
        <v>922</v>
      </c>
      <c r="B920" s="4">
        <v>0.59499999999999997</v>
      </c>
      <c r="C920" s="4">
        <v>0.59499999999999997</v>
      </c>
      <c r="D920" s="4">
        <v>-6.4999999999999997E-3</v>
      </c>
      <c r="E920" s="4">
        <v>-2.1899999999999999E-2</v>
      </c>
    </row>
    <row r="921" spans="1:5" x14ac:dyDescent="0.25">
      <c r="A921" t="s">
        <v>923</v>
      </c>
      <c r="B921" s="4">
        <v>0.62849999999999995</v>
      </c>
      <c r="C921" s="4">
        <v>0.62849999999999995</v>
      </c>
      <c r="D921" s="4">
        <v>2.1000000000000001E-2</v>
      </c>
      <c r="E921" s="4">
        <v>6.1199999999999997E-2</v>
      </c>
    </row>
    <row r="922" spans="1:5" x14ac:dyDescent="0.25">
      <c r="A922" t="s">
        <v>924</v>
      </c>
      <c r="B922" s="4">
        <v>0.63870000000000005</v>
      </c>
      <c r="C922" s="4">
        <v>0.63870000000000005</v>
      </c>
      <c r="D922" s="4">
        <v>6.3E-3</v>
      </c>
      <c r="E922" s="4">
        <v>1.2500000000000001E-2</v>
      </c>
    </row>
    <row r="923" spans="1:5" x14ac:dyDescent="0.25">
      <c r="A923" t="s">
        <v>925</v>
      </c>
      <c r="B923" s="4">
        <v>0.628</v>
      </c>
      <c r="C923" s="4">
        <v>0.628</v>
      </c>
      <c r="D923" s="4">
        <v>-6.4999999999999997E-3</v>
      </c>
      <c r="E923" s="4">
        <v>-1.1000000000000001E-3</v>
      </c>
    </row>
    <row r="924" spans="1:5" x14ac:dyDescent="0.25">
      <c r="A924" t="s">
        <v>926</v>
      </c>
      <c r="B924" s="4">
        <v>0.62990000000000002</v>
      </c>
      <c r="C924" s="4">
        <v>0.62990000000000002</v>
      </c>
      <c r="D924" s="4">
        <v>1.1999999999999999E-3</v>
      </c>
      <c r="E924" s="4">
        <v>1.77E-2</v>
      </c>
    </row>
    <row r="925" spans="1:5" x14ac:dyDescent="0.25">
      <c r="A925" t="s">
        <v>927</v>
      </c>
      <c r="B925" s="4">
        <v>0.67930000000000001</v>
      </c>
      <c r="C925" s="4">
        <v>0.67930000000000001</v>
      </c>
      <c r="D925" s="4">
        <v>3.0300000000000001E-2</v>
      </c>
      <c r="E925" s="4">
        <v>6.1000000000000004E-3</v>
      </c>
    </row>
    <row r="926" spans="1:5" x14ac:dyDescent="0.25">
      <c r="A926" t="s">
        <v>928</v>
      </c>
      <c r="B926" s="4">
        <v>0.67210000000000003</v>
      </c>
      <c r="C926" s="4">
        <v>0.67210000000000003</v>
      </c>
      <c r="D926" s="4">
        <v>-4.3E-3</v>
      </c>
      <c r="E926" s="4">
        <v>-4.1000000000000003E-3</v>
      </c>
    </row>
    <row r="927" spans="1:5" x14ac:dyDescent="0.25">
      <c r="A927" t="s">
        <v>929</v>
      </c>
      <c r="B927" s="4">
        <v>0.6421</v>
      </c>
      <c r="C927" s="4">
        <v>0.6421</v>
      </c>
      <c r="D927" s="4">
        <v>-1.7899999999999999E-2</v>
      </c>
      <c r="E927" s="4">
        <v>-6.1000000000000004E-3</v>
      </c>
    </row>
    <row r="928" spans="1:5" x14ac:dyDescent="0.25">
      <c r="A928" t="s">
        <v>930</v>
      </c>
      <c r="B928" s="4">
        <v>0.6391</v>
      </c>
      <c r="C928" s="4">
        <v>0.6391</v>
      </c>
      <c r="D928" s="4">
        <v>-1.8E-3</v>
      </c>
      <c r="E928" s="4">
        <v>-8.3999999999999995E-3</v>
      </c>
    </row>
    <row r="929" spans="1:5" x14ac:dyDescent="0.25">
      <c r="A929" t="s">
        <v>931</v>
      </c>
      <c r="B929" s="4">
        <v>0.63060000000000005</v>
      </c>
      <c r="C929" s="4">
        <v>0.63060000000000005</v>
      </c>
      <c r="D929" s="4">
        <v>-5.1999999999999998E-3</v>
      </c>
      <c r="E929" s="4">
        <v>1.09E-2</v>
      </c>
    </row>
    <row r="930" spans="1:5" x14ac:dyDescent="0.25">
      <c r="A930" t="s">
        <v>932</v>
      </c>
      <c r="B930" s="4">
        <v>0.6754</v>
      </c>
      <c r="C930" s="4">
        <v>0.6754</v>
      </c>
      <c r="D930" s="4">
        <v>2.75E-2</v>
      </c>
      <c r="E930" s="4">
        <v>3.9E-2</v>
      </c>
    </row>
    <row r="931" spans="1:5" x14ac:dyDescent="0.25">
      <c r="A931" t="s">
        <v>933</v>
      </c>
      <c r="B931" s="4">
        <v>0.67069999999999996</v>
      </c>
      <c r="C931" s="4">
        <v>0.67069999999999996</v>
      </c>
      <c r="D931" s="4">
        <v>-2.8E-3</v>
      </c>
      <c r="E931" s="4">
        <v>-2.3099999999999999E-2</v>
      </c>
    </row>
    <row r="932" spans="1:5" x14ac:dyDescent="0.25">
      <c r="A932" t="s">
        <v>934</v>
      </c>
      <c r="B932" s="4">
        <v>0.65</v>
      </c>
      <c r="C932" s="4">
        <v>0.65</v>
      </c>
      <c r="D932" s="4">
        <v>-1.24E-2</v>
      </c>
      <c r="E932" s="4">
        <v>-3.2599999999999997E-2</v>
      </c>
    </row>
    <row r="933" spans="1:5" x14ac:dyDescent="0.25">
      <c r="A933" t="s">
        <v>935</v>
      </c>
      <c r="B933" s="4">
        <v>0.67910000000000004</v>
      </c>
      <c r="C933" s="4">
        <v>0.67910000000000004</v>
      </c>
      <c r="D933" s="4">
        <v>1.7600000000000001E-2</v>
      </c>
      <c r="E933" s="4">
        <v>1.2200000000000001E-2</v>
      </c>
    </row>
    <row r="934" spans="1:5" x14ac:dyDescent="0.25">
      <c r="A934" t="s">
        <v>936</v>
      </c>
      <c r="B934" s="4">
        <v>0.69850000000000001</v>
      </c>
      <c r="C934" s="4">
        <v>0.69850000000000001</v>
      </c>
      <c r="D934" s="4">
        <v>1.1599999999999999E-2</v>
      </c>
      <c r="E934" s="4">
        <v>9.5999999999999992E-3</v>
      </c>
    </row>
    <row r="935" spans="1:5" x14ac:dyDescent="0.25">
      <c r="A935" t="s">
        <v>937</v>
      </c>
      <c r="B935" s="4">
        <v>0.71189999999999998</v>
      </c>
      <c r="C935" s="4">
        <v>0.71189999999999998</v>
      </c>
      <c r="D935" s="4">
        <v>7.9000000000000008E-3</v>
      </c>
      <c r="E935" s="4">
        <v>1.9699999999999999E-2</v>
      </c>
    </row>
    <row r="936" spans="1:5" x14ac:dyDescent="0.25">
      <c r="A936" t="s">
        <v>938</v>
      </c>
      <c r="B936" s="4">
        <v>0.7</v>
      </c>
      <c r="C936" s="4">
        <v>0.7</v>
      </c>
      <c r="D936" s="4">
        <v>-6.8999999999999999E-3</v>
      </c>
      <c r="E936" s="4">
        <v>1.1900000000000001E-2</v>
      </c>
    </row>
    <row r="937" spans="1:5" x14ac:dyDescent="0.25">
      <c r="A937" t="s">
        <v>939</v>
      </c>
      <c r="B937" s="4">
        <v>0.68799999999999994</v>
      </c>
      <c r="C937" s="4">
        <v>0.68799999999999994</v>
      </c>
      <c r="D937" s="4">
        <v>-7.0000000000000001E-3</v>
      </c>
      <c r="E937" s="4">
        <v>1.6799999999999999E-2</v>
      </c>
    </row>
    <row r="938" spans="1:5" x14ac:dyDescent="0.25">
      <c r="A938" t="s">
        <v>940</v>
      </c>
      <c r="B938" s="4">
        <v>0.69330000000000003</v>
      </c>
      <c r="C938" s="4">
        <v>0.69330000000000003</v>
      </c>
      <c r="D938" s="4">
        <v>3.0999999999999999E-3</v>
      </c>
      <c r="E938" s="4">
        <v>-1.1900000000000001E-2</v>
      </c>
    </row>
    <row r="939" spans="1:5" x14ac:dyDescent="0.25">
      <c r="A939" t="s">
        <v>941</v>
      </c>
      <c r="B939" s="4">
        <v>0.58799999999999997</v>
      </c>
      <c r="C939" s="4">
        <v>0.58799999999999997</v>
      </c>
      <c r="D939" s="4">
        <v>-6.2100000000000002E-2</v>
      </c>
      <c r="E939" s="4">
        <v>-5.0099999999999999E-2</v>
      </c>
    </row>
    <row r="940" spans="1:5" x14ac:dyDescent="0.25">
      <c r="A940" t="s">
        <v>942</v>
      </c>
      <c r="B940" s="4">
        <v>0.59919999999999995</v>
      </c>
      <c r="C940" s="4">
        <v>0.59919999999999995</v>
      </c>
      <c r="D940" s="4">
        <v>7.0000000000000001E-3</v>
      </c>
      <c r="E940" s="4">
        <v>1.9800000000000002E-2</v>
      </c>
    </row>
    <row r="941" spans="1:5" x14ac:dyDescent="0.25">
      <c r="A941" t="s">
        <v>943</v>
      </c>
      <c r="B941" s="4">
        <v>0.52900000000000003</v>
      </c>
      <c r="C941" s="4">
        <v>0.52900000000000003</v>
      </c>
      <c r="D941" s="4">
        <v>-4.3799999999999999E-2</v>
      </c>
      <c r="E941" s="4">
        <v>-2.24E-2</v>
      </c>
    </row>
    <row r="942" spans="1:5" x14ac:dyDescent="0.25">
      <c r="A942" t="s">
        <v>944</v>
      </c>
      <c r="B942" s="4">
        <v>0.49740000000000001</v>
      </c>
      <c r="C942" s="4">
        <v>0.49740000000000001</v>
      </c>
      <c r="D942" s="4">
        <v>-2.07E-2</v>
      </c>
      <c r="E942" s="4">
        <v>5.8999999999999999E-3</v>
      </c>
    </row>
    <row r="943" spans="1:5" x14ac:dyDescent="0.25">
      <c r="A943" t="s">
        <v>945</v>
      </c>
      <c r="B943" s="4">
        <v>0.51859999999999995</v>
      </c>
      <c r="C943" s="4">
        <v>0.51859999999999995</v>
      </c>
      <c r="D943" s="4">
        <v>1.4200000000000001E-2</v>
      </c>
      <c r="E943" s="4">
        <v>8.8999999999999999E-3</v>
      </c>
    </row>
    <row r="944" spans="1:5" x14ac:dyDescent="0.25">
      <c r="A944" t="s">
        <v>946</v>
      </c>
      <c r="B944" s="4">
        <v>0.53349999999999997</v>
      </c>
      <c r="C944" s="4">
        <v>0.53349999999999997</v>
      </c>
      <c r="D944" s="4">
        <v>9.7999999999999997E-3</v>
      </c>
      <c r="E944" s="4">
        <v>1E-3</v>
      </c>
    </row>
    <row r="945" spans="1:5" x14ac:dyDescent="0.25">
      <c r="A945" t="s">
        <v>947</v>
      </c>
      <c r="B945" s="4">
        <v>0.5302</v>
      </c>
      <c r="C945" s="4">
        <v>0.5302</v>
      </c>
      <c r="D945" s="4">
        <v>-2.2000000000000001E-3</v>
      </c>
      <c r="E945" s="4">
        <v>6.1999999999999998E-3</v>
      </c>
    </row>
    <row r="946" spans="1:5" x14ac:dyDescent="0.25">
      <c r="A946" t="s">
        <v>948</v>
      </c>
      <c r="B946" s="4">
        <v>0.499</v>
      </c>
      <c r="C946" s="4">
        <v>0.499</v>
      </c>
      <c r="D946" s="4">
        <v>-2.0400000000000001E-2</v>
      </c>
      <c r="E946" s="4">
        <v>-9.4999999999999998E-3</v>
      </c>
    </row>
    <row r="947" spans="1:5" x14ac:dyDescent="0.25">
      <c r="A947" t="s">
        <v>949</v>
      </c>
      <c r="B947" s="4">
        <v>0.53269999999999995</v>
      </c>
      <c r="C947" s="4">
        <v>0.53269999999999995</v>
      </c>
      <c r="D947" s="4">
        <v>2.2499999999999999E-2</v>
      </c>
      <c r="E947" s="4">
        <v>8.5000000000000006E-3</v>
      </c>
    </row>
    <row r="948" spans="1:5" x14ac:dyDescent="0.25">
      <c r="A948" t="s">
        <v>950</v>
      </c>
      <c r="B948" s="4">
        <v>0.55510000000000004</v>
      </c>
      <c r="C948" s="4">
        <v>0.55510000000000004</v>
      </c>
      <c r="D948" s="4">
        <v>1.46E-2</v>
      </c>
      <c r="E948" s="4">
        <v>1.9400000000000001E-2</v>
      </c>
    </row>
    <row r="949" spans="1:5" x14ac:dyDescent="0.25">
      <c r="A949" t="s">
        <v>951</v>
      </c>
      <c r="B949" s="4">
        <v>0.5413</v>
      </c>
      <c r="C949" s="4">
        <v>0.5413</v>
      </c>
      <c r="D949" s="4">
        <v>-8.8999999999999999E-3</v>
      </c>
      <c r="E949" s="4">
        <v>-1.84E-2</v>
      </c>
    </row>
    <row r="950" spans="1:5" x14ac:dyDescent="0.25">
      <c r="A950" t="s">
        <v>952</v>
      </c>
      <c r="B950" s="4">
        <v>0.53890000000000005</v>
      </c>
      <c r="C950" s="4">
        <v>0.53890000000000005</v>
      </c>
      <c r="D950" s="4">
        <v>-1.5E-3</v>
      </c>
      <c r="E950" s="4">
        <v>-3.5999999999999999E-3</v>
      </c>
    </row>
    <row r="951" spans="1:5" x14ac:dyDescent="0.25">
      <c r="A951" t="s">
        <v>953</v>
      </c>
      <c r="B951" s="4">
        <v>0.51329999999999998</v>
      </c>
      <c r="C951" s="4">
        <v>0.51329999999999998</v>
      </c>
      <c r="D951" s="4">
        <v>-1.66E-2</v>
      </c>
      <c r="E951" s="4">
        <v>-2.41E-2</v>
      </c>
    </row>
    <row r="952" spans="1:5" x14ac:dyDescent="0.25">
      <c r="A952" t="s">
        <v>954</v>
      </c>
      <c r="B952" s="4">
        <v>0.51290000000000002</v>
      </c>
      <c r="C952" s="4">
        <v>0.51290000000000002</v>
      </c>
      <c r="D952" s="4">
        <v>-2.9999999999999997E-4</v>
      </c>
      <c r="E952" s="4">
        <v>4.4999999999999997E-3</v>
      </c>
    </row>
    <row r="953" spans="1:5" x14ac:dyDescent="0.25">
      <c r="A953" t="s">
        <v>955</v>
      </c>
      <c r="B953" s="4">
        <v>0.52210000000000001</v>
      </c>
      <c r="C953" s="4">
        <v>0.52210000000000001</v>
      </c>
      <c r="D953" s="4">
        <v>6.1000000000000004E-3</v>
      </c>
      <c r="E953" s="4">
        <v>4.0000000000000001E-3</v>
      </c>
    </row>
    <row r="954" spans="1:5" x14ac:dyDescent="0.25">
      <c r="A954" t="s">
        <v>956</v>
      </c>
      <c r="B954" s="4">
        <v>0.52359999999999995</v>
      </c>
      <c r="C954" s="4">
        <v>0.52359999999999995</v>
      </c>
      <c r="D954" s="4">
        <v>1E-3</v>
      </c>
      <c r="E954" s="4">
        <v>4.7000000000000002E-3</v>
      </c>
    </row>
    <row r="955" spans="1:5" x14ac:dyDescent="0.25">
      <c r="A955" t="s">
        <v>957</v>
      </c>
      <c r="B955" s="4">
        <v>0.52710000000000001</v>
      </c>
      <c r="C955" s="4">
        <v>0.52710000000000001</v>
      </c>
      <c r="D955" s="4">
        <v>2.3E-3</v>
      </c>
      <c r="E955" s="4">
        <v>-5.1000000000000004E-3</v>
      </c>
    </row>
    <row r="956" spans="1:5" x14ac:dyDescent="0.25">
      <c r="A956" t="s">
        <v>958</v>
      </c>
      <c r="B956" s="4">
        <v>0.54390000000000005</v>
      </c>
      <c r="C956" s="4">
        <v>0.54390000000000005</v>
      </c>
      <c r="D956" s="4">
        <v>1.0999999999999999E-2</v>
      </c>
      <c r="E956" s="4">
        <v>2.53E-2</v>
      </c>
    </row>
    <row r="957" spans="1:5" x14ac:dyDescent="0.25">
      <c r="A957" t="s">
        <v>959</v>
      </c>
      <c r="B957" s="4">
        <v>0.5302</v>
      </c>
      <c r="C957" s="4">
        <v>0.5302</v>
      </c>
      <c r="D957" s="4">
        <v>-8.8999999999999999E-3</v>
      </c>
      <c r="E957" s="4">
        <v>-4.1000000000000003E-3</v>
      </c>
    </row>
    <row r="958" spans="1:5" x14ac:dyDescent="0.25">
      <c r="A958" t="s">
        <v>960</v>
      </c>
      <c r="B958" s="4">
        <v>0.50680000000000003</v>
      </c>
      <c r="C958" s="4">
        <v>0.50680000000000003</v>
      </c>
      <c r="D958" s="4">
        <v>-1.5299999999999999E-2</v>
      </c>
      <c r="E958" s="4">
        <v>-2.5499999999999998E-2</v>
      </c>
    </row>
    <row r="959" spans="1:5" x14ac:dyDescent="0.25">
      <c r="A959" t="s">
        <v>961</v>
      </c>
      <c r="B959" s="4">
        <v>0.52539999999999998</v>
      </c>
      <c r="C959" s="4">
        <v>0.52539999999999998</v>
      </c>
      <c r="D959" s="4">
        <v>1.24E-2</v>
      </c>
      <c r="E959" s="4">
        <v>1.2699999999999999E-2</v>
      </c>
    </row>
    <row r="960" spans="1:5" x14ac:dyDescent="0.25">
      <c r="A960" t="s">
        <v>962</v>
      </c>
      <c r="B960" s="4">
        <v>0.57320000000000004</v>
      </c>
      <c r="C960" s="4">
        <v>0.57320000000000004</v>
      </c>
      <c r="D960" s="4">
        <v>3.1300000000000001E-2</v>
      </c>
      <c r="E960" s="4">
        <v>2.5100000000000001E-2</v>
      </c>
    </row>
    <row r="961" spans="1:5" x14ac:dyDescent="0.25">
      <c r="A961" t="s">
        <v>963</v>
      </c>
      <c r="B961" s="4">
        <v>0.57730000000000004</v>
      </c>
      <c r="C961" s="4">
        <v>0.57730000000000004</v>
      </c>
      <c r="D961" s="4">
        <v>2.5999999999999999E-3</v>
      </c>
      <c r="E961" s="4">
        <v>5.7999999999999996E-3</v>
      </c>
    </row>
    <row r="962" spans="1:5" x14ac:dyDescent="0.25">
      <c r="A962" t="s">
        <v>964</v>
      </c>
      <c r="B962" s="4">
        <v>0.56669999999999998</v>
      </c>
      <c r="C962" s="4">
        <v>0.56669999999999998</v>
      </c>
      <c r="D962" s="4">
        <v>-6.7000000000000002E-3</v>
      </c>
      <c r="E962" s="4">
        <v>-9.2999999999999992E-3</v>
      </c>
    </row>
    <row r="963" spans="1:5" x14ac:dyDescent="0.25">
      <c r="A963" t="s">
        <v>965</v>
      </c>
      <c r="B963" s="4">
        <v>0.5585</v>
      </c>
      <c r="C963" s="4">
        <v>0.5585</v>
      </c>
      <c r="D963" s="4">
        <v>-5.1999999999999998E-3</v>
      </c>
      <c r="E963" s="4">
        <v>6.1000000000000004E-3</v>
      </c>
    </row>
    <row r="964" spans="1:5" x14ac:dyDescent="0.25">
      <c r="A964" t="s">
        <v>966</v>
      </c>
      <c r="B964" s="4">
        <v>0.55610000000000004</v>
      </c>
      <c r="C964" s="4">
        <v>0.55610000000000004</v>
      </c>
      <c r="D964" s="4">
        <v>-1.5E-3</v>
      </c>
      <c r="E964" s="4">
        <v>1.18E-2</v>
      </c>
    </row>
    <row r="965" spans="1:5" x14ac:dyDescent="0.25">
      <c r="A965" t="s">
        <v>967</v>
      </c>
      <c r="B965" s="4">
        <v>0.53339999999999999</v>
      </c>
      <c r="C965" s="4">
        <v>0.53339999999999999</v>
      </c>
      <c r="D965" s="4">
        <v>-1.46E-2</v>
      </c>
      <c r="E965" s="4">
        <v>-1.9800000000000002E-2</v>
      </c>
    </row>
    <row r="966" spans="1:5" x14ac:dyDescent="0.25">
      <c r="A966" t="s">
        <v>968</v>
      </c>
      <c r="B966" s="4">
        <v>0.56759999999999999</v>
      </c>
      <c r="C966" s="4">
        <v>0.56759999999999999</v>
      </c>
      <c r="D966" s="4">
        <v>2.23E-2</v>
      </c>
      <c r="E966" s="4">
        <v>2.4199999999999999E-2</v>
      </c>
    </row>
    <row r="967" spans="1:5" x14ac:dyDescent="0.25">
      <c r="A967" t="s">
        <v>969</v>
      </c>
      <c r="B967" s="4">
        <v>0.55120000000000002</v>
      </c>
      <c r="C967" s="4">
        <v>0.55120000000000002</v>
      </c>
      <c r="D967" s="4">
        <v>-1.0500000000000001E-2</v>
      </c>
      <c r="E967" s="4">
        <v>-1.3899999999999999E-2</v>
      </c>
    </row>
    <row r="968" spans="1:5" x14ac:dyDescent="0.25">
      <c r="A968" t="s">
        <v>970</v>
      </c>
      <c r="B968" s="4">
        <v>0.53820000000000001</v>
      </c>
      <c r="C968" s="4">
        <v>0.53820000000000001</v>
      </c>
      <c r="D968" s="4">
        <v>-8.3000000000000001E-3</v>
      </c>
      <c r="E968" s="4">
        <v>-2.41E-2</v>
      </c>
    </row>
    <row r="969" spans="1:5" x14ac:dyDescent="0.25">
      <c r="A969" t="s">
        <v>971</v>
      </c>
      <c r="B969" s="4">
        <v>0.52590000000000003</v>
      </c>
      <c r="C969" s="4">
        <v>0.52590000000000003</v>
      </c>
      <c r="D969" s="4">
        <v>-8.0000000000000002E-3</v>
      </c>
      <c r="E969" s="4">
        <v>-1.78E-2</v>
      </c>
    </row>
    <row r="970" spans="1:5" x14ac:dyDescent="0.25">
      <c r="A970" t="s">
        <v>972</v>
      </c>
      <c r="B970" s="4">
        <v>0.49540000000000001</v>
      </c>
      <c r="C970" s="4">
        <v>0.49540000000000001</v>
      </c>
      <c r="D970" s="4">
        <v>-0.02</v>
      </c>
      <c r="E970" s="4">
        <v>-4.1399999999999999E-2</v>
      </c>
    </row>
    <row r="971" spans="1:5" x14ac:dyDescent="0.25">
      <c r="A971" t="s">
        <v>973</v>
      </c>
      <c r="B971" s="4">
        <v>0.46889999999999998</v>
      </c>
      <c r="C971" s="4">
        <v>0.46889999999999998</v>
      </c>
      <c r="D971" s="4">
        <v>-1.77E-2</v>
      </c>
      <c r="E971" s="4">
        <v>-3.1099999999999999E-2</v>
      </c>
    </row>
    <row r="972" spans="1:5" x14ac:dyDescent="0.25">
      <c r="A972" t="s">
        <v>974</v>
      </c>
      <c r="B972" s="4">
        <v>0.47710000000000002</v>
      </c>
      <c r="C972" s="4">
        <v>0.47710000000000002</v>
      </c>
      <c r="D972" s="4">
        <v>5.4999999999999997E-3</v>
      </c>
      <c r="E972" s="4">
        <v>1.5699999999999999E-2</v>
      </c>
    </row>
    <row r="973" spans="1:5" x14ac:dyDescent="0.25">
      <c r="A973" t="s">
        <v>975</v>
      </c>
      <c r="B973" s="4">
        <v>0.47820000000000001</v>
      </c>
      <c r="C973" s="4">
        <v>0.47820000000000001</v>
      </c>
      <c r="D973" s="4">
        <v>6.9999999999999999E-4</v>
      </c>
      <c r="E973" s="4">
        <v>-1E-4</v>
      </c>
    </row>
    <row r="974" spans="1:5" x14ac:dyDescent="0.25">
      <c r="A974" t="s">
        <v>976</v>
      </c>
      <c r="B974" s="4">
        <v>0.5091</v>
      </c>
      <c r="C974" s="4">
        <v>0.5091</v>
      </c>
      <c r="D974" s="4">
        <v>2.0899999999999998E-2</v>
      </c>
      <c r="E974" s="4">
        <v>1.5599999999999999E-2</v>
      </c>
    </row>
    <row r="975" spans="1:5" x14ac:dyDescent="0.25">
      <c r="A975" t="s">
        <v>977</v>
      </c>
      <c r="B975" s="4">
        <v>0.53879999999999995</v>
      </c>
      <c r="C975" s="4">
        <v>0.53879999999999995</v>
      </c>
      <c r="D975" s="4">
        <v>1.9599999999999999E-2</v>
      </c>
      <c r="E975" s="4">
        <v>1.2999999999999999E-2</v>
      </c>
    </row>
    <row r="976" spans="1:5" x14ac:dyDescent="0.25">
      <c r="A976" t="s">
        <v>978</v>
      </c>
      <c r="B976" s="4">
        <v>0.53200000000000003</v>
      </c>
      <c r="C976" s="4">
        <v>0.53200000000000003</v>
      </c>
      <c r="D976" s="4">
        <v>-4.4000000000000003E-3</v>
      </c>
      <c r="E976" s="4">
        <v>4.1000000000000003E-3</v>
      </c>
    </row>
    <row r="977" spans="1:5" x14ac:dyDescent="0.25">
      <c r="A977" t="s">
        <v>979</v>
      </c>
      <c r="B977" s="4">
        <v>0.52429999999999999</v>
      </c>
      <c r="C977" s="4">
        <v>0.52429999999999999</v>
      </c>
      <c r="D977" s="4">
        <v>-5.0000000000000001E-3</v>
      </c>
      <c r="E977" s="4">
        <v>5.0000000000000001E-4</v>
      </c>
    </row>
    <row r="978" spans="1:5" x14ac:dyDescent="0.25">
      <c r="A978" t="s">
        <v>980</v>
      </c>
      <c r="B978" s="4">
        <v>0.52759999999999996</v>
      </c>
      <c r="C978" s="4">
        <v>0.52759999999999996</v>
      </c>
      <c r="D978" s="4">
        <v>2.2000000000000001E-3</v>
      </c>
      <c r="E978" s="4">
        <v>1.34E-2</v>
      </c>
    </row>
    <row r="979" spans="1:5" x14ac:dyDescent="0.25">
      <c r="A979" t="s">
        <v>981</v>
      </c>
      <c r="B979" s="4">
        <v>0.4995</v>
      </c>
      <c r="C979" s="4">
        <v>0.4995</v>
      </c>
      <c r="D979" s="4">
        <v>-1.8499999999999999E-2</v>
      </c>
      <c r="E979" s="4">
        <v>-3.0499999999999999E-2</v>
      </c>
    </row>
    <row r="980" spans="1:5" x14ac:dyDescent="0.25">
      <c r="A980" t="s">
        <v>982</v>
      </c>
      <c r="B980" s="4">
        <v>0.50749999999999995</v>
      </c>
      <c r="C980" s="4">
        <v>0.50749999999999995</v>
      </c>
      <c r="D980" s="4">
        <v>5.4000000000000003E-3</v>
      </c>
      <c r="E980" s="4">
        <v>4.7999999999999996E-3</v>
      </c>
    </row>
    <row r="981" spans="1:5" x14ac:dyDescent="0.25">
      <c r="A981" t="s">
        <v>983</v>
      </c>
      <c r="B981" s="4">
        <v>0.51590000000000003</v>
      </c>
      <c r="C981" s="4">
        <v>0.51590000000000003</v>
      </c>
      <c r="D981" s="4">
        <v>5.5999999999999999E-3</v>
      </c>
      <c r="E981" s="4">
        <v>2.12E-2</v>
      </c>
    </row>
    <row r="982" spans="1:5" x14ac:dyDescent="0.25">
      <c r="A982" t="s">
        <v>984</v>
      </c>
      <c r="B982" s="4">
        <v>0.51539999999999997</v>
      </c>
      <c r="C982" s="4">
        <v>0.51539999999999997</v>
      </c>
      <c r="D982" s="4">
        <v>-2.9999999999999997E-4</v>
      </c>
      <c r="E982" s="4">
        <v>5.7999999999999996E-3</v>
      </c>
    </row>
    <row r="983" spans="1:5" x14ac:dyDescent="0.25">
      <c r="A983" t="s">
        <v>985</v>
      </c>
      <c r="B983" s="4">
        <v>0.49159999999999998</v>
      </c>
      <c r="C983" s="4">
        <v>0.49159999999999998</v>
      </c>
      <c r="D983" s="4">
        <v>-1.5699999999999999E-2</v>
      </c>
      <c r="E983" s="4">
        <v>-1.47E-2</v>
      </c>
    </row>
    <row r="984" spans="1:5" x14ac:dyDescent="0.25">
      <c r="A984" t="s">
        <v>986</v>
      </c>
      <c r="B984" s="4">
        <v>0.43490000000000001</v>
      </c>
      <c r="C984" s="4">
        <v>0.43490000000000001</v>
      </c>
      <c r="D984" s="4">
        <v>-3.7999999999999999E-2</v>
      </c>
      <c r="E984" s="4">
        <v>-4.9799999999999997E-2</v>
      </c>
    </row>
    <row r="985" spans="1:5" x14ac:dyDescent="0.25">
      <c r="A985" t="s">
        <v>987</v>
      </c>
      <c r="B985" s="4">
        <v>0.4365</v>
      </c>
      <c r="C985" s="4">
        <v>0.4365</v>
      </c>
      <c r="D985" s="4">
        <v>1.1000000000000001E-3</v>
      </c>
      <c r="E985" s="4">
        <v>8.0999999999999996E-3</v>
      </c>
    </row>
    <row r="986" spans="1:5" x14ac:dyDescent="0.25">
      <c r="A986" t="s">
        <v>988</v>
      </c>
      <c r="B986" s="4">
        <v>0.46889999999999998</v>
      </c>
      <c r="C986" s="4">
        <v>0.46889999999999998</v>
      </c>
      <c r="D986" s="4">
        <v>2.2599999999999999E-2</v>
      </c>
      <c r="E986" s="4">
        <v>1.7899999999999999E-2</v>
      </c>
    </row>
    <row r="987" spans="1:5" x14ac:dyDescent="0.25">
      <c r="A987" t="s">
        <v>989</v>
      </c>
      <c r="B987" s="4">
        <v>0.42059999999999997</v>
      </c>
      <c r="C987" s="4">
        <v>0.42059999999999997</v>
      </c>
      <c r="D987" s="4">
        <v>-3.2899999999999999E-2</v>
      </c>
      <c r="E987" s="4">
        <v>-4.7699999999999999E-2</v>
      </c>
    </row>
    <row r="988" spans="1:5" x14ac:dyDescent="0.25">
      <c r="A988" t="s">
        <v>990</v>
      </c>
      <c r="B988" s="4">
        <v>0.43930000000000002</v>
      </c>
      <c r="C988" s="4">
        <v>0.43930000000000002</v>
      </c>
      <c r="D988" s="4">
        <v>1.32E-2</v>
      </c>
      <c r="E988" s="4">
        <v>1.7100000000000001E-2</v>
      </c>
    </row>
    <row r="989" spans="1:5" x14ac:dyDescent="0.25">
      <c r="A989" t="s">
        <v>991</v>
      </c>
      <c r="B989" s="4">
        <v>0.42520000000000002</v>
      </c>
      <c r="C989" s="4">
        <v>0.42520000000000002</v>
      </c>
      <c r="D989" s="4">
        <v>-9.7999999999999997E-3</v>
      </c>
      <c r="E989" s="4">
        <v>-8.6999999999999994E-3</v>
      </c>
    </row>
    <row r="990" spans="1:5" x14ac:dyDescent="0.25">
      <c r="A990" t="s">
        <v>992</v>
      </c>
      <c r="B990" s="4">
        <v>0.41770000000000002</v>
      </c>
      <c r="C990" s="4">
        <v>0.41770000000000002</v>
      </c>
      <c r="D990" s="4">
        <v>-5.3E-3</v>
      </c>
      <c r="E990" s="4">
        <v>-1.2E-2</v>
      </c>
    </row>
    <row r="991" spans="1:5" x14ac:dyDescent="0.25">
      <c r="A991" t="s">
        <v>993</v>
      </c>
      <c r="B991" s="4">
        <v>0.43690000000000001</v>
      </c>
      <c r="C991" s="4">
        <v>0.43690000000000001</v>
      </c>
      <c r="D991" s="4">
        <v>1.35E-2</v>
      </c>
      <c r="E991" s="4">
        <v>1.83E-2</v>
      </c>
    </row>
    <row r="992" spans="1:5" x14ac:dyDescent="0.25">
      <c r="A992" t="s">
        <v>994</v>
      </c>
      <c r="B992" s="4">
        <v>0.46</v>
      </c>
      <c r="C992" s="4">
        <v>0.46</v>
      </c>
      <c r="D992" s="4">
        <v>1.61E-2</v>
      </c>
      <c r="E992" s="4">
        <v>1.7399999999999999E-2</v>
      </c>
    </row>
    <row r="993" spans="1:5" x14ac:dyDescent="0.25">
      <c r="A993" t="s">
        <v>995</v>
      </c>
      <c r="B993" s="4">
        <v>0.46500000000000002</v>
      </c>
      <c r="C993" s="4">
        <v>0.46500000000000002</v>
      </c>
      <c r="D993" s="4">
        <v>3.3999999999999998E-3</v>
      </c>
      <c r="E993" s="4">
        <v>2.1000000000000001E-2</v>
      </c>
    </row>
    <row r="994" spans="1:5" x14ac:dyDescent="0.25">
      <c r="A994" t="s">
        <v>996</v>
      </c>
      <c r="B994" s="4">
        <v>0.48420000000000002</v>
      </c>
      <c r="C994" s="4">
        <v>0.48420000000000002</v>
      </c>
      <c r="D994" s="4">
        <v>1.3100000000000001E-2</v>
      </c>
      <c r="E994" s="4">
        <v>2.0899999999999998E-2</v>
      </c>
    </row>
    <row r="995" spans="1:5" x14ac:dyDescent="0.25">
      <c r="A995" t="s">
        <v>997</v>
      </c>
      <c r="B995" s="4">
        <v>0.48449999999999999</v>
      </c>
      <c r="C995" s="4">
        <v>0.48449999999999999</v>
      </c>
      <c r="D995" s="4">
        <v>2.9999999999999997E-4</v>
      </c>
      <c r="E995" s="4">
        <v>2.7000000000000001E-3</v>
      </c>
    </row>
    <row r="996" spans="1:5" x14ac:dyDescent="0.25">
      <c r="A996" t="s">
        <v>998</v>
      </c>
      <c r="B996" s="4">
        <v>0.46700000000000003</v>
      </c>
      <c r="C996" s="4">
        <v>0.46700000000000003</v>
      </c>
      <c r="D996" s="4">
        <v>-1.18E-2</v>
      </c>
      <c r="E996" s="4">
        <v>-1.72E-2</v>
      </c>
    </row>
    <row r="997" spans="1:5" x14ac:dyDescent="0.25">
      <c r="A997" t="s">
        <v>999</v>
      </c>
      <c r="B997" s="4">
        <v>0.4975</v>
      </c>
      <c r="C997" s="4">
        <v>0.4975</v>
      </c>
      <c r="D997" s="4">
        <v>2.0799999999999999E-2</v>
      </c>
      <c r="E997" s="4">
        <v>3.5799999999999998E-2</v>
      </c>
    </row>
    <row r="998" spans="1:5" x14ac:dyDescent="0.25">
      <c r="A998" t="s">
        <v>1000</v>
      </c>
      <c r="B998" s="4">
        <v>0.50560000000000005</v>
      </c>
      <c r="C998" s="4">
        <v>0.50560000000000005</v>
      </c>
      <c r="D998" s="4">
        <v>5.4000000000000003E-3</v>
      </c>
      <c r="E998" s="4">
        <v>1.38E-2</v>
      </c>
    </row>
    <row r="999" spans="1:5" x14ac:dyDescent="0.25">
      <c r="A999" t="s">
        <v>1001</v>
      </c>
      <c r="B999" s="4">
        <v>0.55300000000000005</v>
      </c>
      <c r="C999" s="4">
        <v>0.55300000000000005</v>
      </c>
      <c r="D999" s="4">
        <v>3.15E-2</v>
      </c>
      <c r="E999" s="4">
        <v>3.3399999999999999E-2</v>
      </c>
    </row>
    <row r="1000" spans="1:5" x14ac:dyDescent="0.25">
      <c r="A1000" t="s">
        <v>1002</v>
      </c>
      <c r="B1000" s="4">
        <v>0.55230000000000001</v>
      </c>
      <c r="C1000" s="4">
        <v>0.55230000000000001</v>
      </c>
      <c r="D1000" s="4">
        <v>-5.0000000000000001E-4</v>
      </c>
      <c r="E1000" s="4">
        <v>3.1199999999999999E-2</v>
      </c>
    </row>
    <row r="1001" spans="1:5" x14ac:dyDescent="0.25">
      <c r="A1001" t="s">
        <v>1003</v>
      </c>
      <c r="B1001" s="4">
        <v>0.56720000000000004</v>
      </c>
      <c r="C1001" s="4">
        <v>0.56720000000000004</v>
      </c>
      <c r="D1001" s="4">
        <v>9.5999999999999992E-3</v>
      </c>
      <c r="E1001" s="4">
        <v>3.6400000000000002E-2</v>
      </c>
    </row>
    <row r="1002" spans="1:5" x14ac:dyDescent="0.25">
      <c r="A1002" t="s">
        <v>1004</v>
      </c>
      <c r="B1002" s="4">
        <v>0.56589999999999996</v>
      </c>
      <c r="C1002" s="4">
        <v>0.56589999999999996</v>
      </c>
      <c r="D1002" s="4">
        <v>-8.0000000000000004E-4</v>
      </c>
      <c r="E1002" s="4">
        <v>2.1000000000000001E-2</v>
      </c>
    </row>
    <row r="1003" spans="1:5" x14ac:dyDescent="0.25">
      <c r="A1003" t="s">
        <v>1005</v>
      </c>
      <c r="B1003" s="4">
        <v>0.54949999999999999</v>
      </c>
      <c r="C1003" s="4">
        <v>0.54949999999999999</v>
      </c>
      <c r="D1003" s="4">
        <v>-1.0500000000000001E-2</v>
      </c>
      <c r="E1003" s="4">
        <v>-1.6400000000000001E-2</v>
      </c>
    </row>
    <row r="1004" spans="1:5" x14ac:dyDescent="0.25">
      <c r="A1004" t="s">
        <v>1006</v>
      </c>
      <c r="B1004" s="4">
        <v>0.57169999999999999</v>
      </c>
      <c r="C1004" s="4">
        <v>0.57169999999999999</v>
      </c>
      <c r="D1004" s="4">
        <v>1.43E-2</v>
      </c>
      <c r="E1004" s="4">
        <v>6.7999999999999996E-3</v>
      </c>
    </row>
    <row r="1005" spans="1:5" x14ac:dyDescent="0.25">
      <c r="A1005" t="s">
        <v>1007</v>
      </c>
      <c r="B1005" s="4">
        <v>0.5262</v>
      </c>
      <c r="C1005" s="4">
        <v>0.5262</v>
      </c>
      <c r="D1005" s="4">
        <v>-2.9000000000000001E-2</v>
      </c>
      <c r="E1005" s="4">
        <v>-2.8400000000000002E-2</v>
      </c>
    </row>
    <row r="1006" spans="1:5" x14ac:dyDescent="0.25">
      <c r="A1006" t="s">
        <v>1008</v>
      </c>
      <c r="B1006" s="4">
        <v>0.53159999999999996</v>
      </c>
      <c r="C1006" s="4">
        <v>0.53159999999999996</v>
      </c>
      <c r="D1006" s="4">
        <v>3.5000000000000001E-3</v>
      </c>
      <c r="E1006" s="4">
        <v>1.78E-2</v>
      </c>
    </row>
    <row r="1007" spans="1:5" x14ac:dyDescent="0.25">
      <c r="A1007" t="s">
        <v>1009</v>
      </c>
      <c r="B1007" s="4">
        <v>0.53939999999999999</v>
      </c>
      <c r="C1007" s="4">
        <v>0.53939999999999999</v>
      </c>
      <c r="D1007" s="4">
        <v>5.1000000000000004E-3</v>
      </c>
      <c r="E1007" s="4">
        <v>6.1000000000000004E-3</v>
      </c>
    </row>
    <row r="1008" spans="1:5" x14ac:dyDescent="0.25">
      <c r="A1008" t="s">
        <v>1010</v>
      </c>
      <c r="B1008" s="4">
        <v>0.54259999999999997</v>
      </c>
      <c r="C1008" s="4">
        <v>0.54259999999999997</v>
      </c>
      <c r="D1008" s="4">
        <v>2.0999999999999999E-3</v>
      </c>
      <c r="E1008" s="4">
        <v>3.27E-2</v>
      </c>
    </row>
    <row r="1009" spans="1:5" x14ac:dyDescent="0.25">
      <c r="A1009" t="s">
        <v>1011</v>
      </c>
      <c r="B1009" s="4">
        <v>0.56279999999999997</v>
      </c>
      <c r="C1009" s="4">
        <v>0.56279999999999997</v>
      </c>
      <c r="D1009" s="4">
        <v>1.3100000000000001E-2</v>
      </c>
      <c r="E1009" s="4">
        <v>2.1000000000000001E-2</v>
      </c>
    </row>
    <row r="1010" spans="1:5" x14ac:dyDescent="0.25">
      <c r="A1010" t="s">
        <v>1012</v>
      </c>
      <c r="B1010" s="4">
        <v>0.57020000000000004</v>
      </c>
      <c r="C1010" s="4">
        <v>0.57020000000000004</v>
      </c>
      <c r="D1010" s="4">
        <v>4.7000000000000002E-3</v>
      </c>
      <c r="E1010" s="4">
        <v>1.06E-2</v>
      </c>
    </row>
    <row r="1011" spans="1:5" x14ac:dyDescent="0.25">
      <c r="A1011" t="s">
        <v>1013</v>
      </c>
      <c r="B1011" s="4">
        <v>0.56459999999999999</v>
      </c>
      <c r="C1011" s="4">
        <v>0.56459999999999999</v>
      </c>
      <c r="D1011" s="4">
        <v>-3.5999999999999999E-3</v>
      </c>
      <c r="E1011" s="4">
        <v>-1.34E-2</v>
      </c>
    </row>
    <row r="1012" spans="1:5" x14ac:dyDescent="0.25">
      <c r="A1012" t="s">
        <v>1014</v>
      </c>
      <c r="B1012" s="4">
        <v>0.55420000000000003</v>
      </c>
      <c r="C1012" s="4">
        <v>0.55420000000000003</v>
      </c>
      <c r="D1012" s="4">
        <v>-6.7000000000000002E-3</v>
      </c>
      <c r="E1012" s="4">
        <v>-2.0199999999999999E-2</v>
      </c>
    </row>
    <row r="1013" spans="1:5" x14ac:dyDescent="0.25">
      <c r="A1013" t="s">
        <v>1015</v>
      </c>
      <c r="B1013" s="4">
        <v>0.57779999999999998</v>
      </c>
      <c r="C1013" s="4">
        <v>0.57779999999999998</v>
      </c>
      <c r="D1013" s="4">
        <v>1.52E-2</v>
      </c>
      <c r="E1013" s="4">
        <v>5.4999999999999997E-3</v>
      </c>
    </row>
    <row r="1014" spans="1:5" x14ac:dyDescent="0.25">
      <c r="A1014" t="s">
        <v>1016</v>
      </c>
      <c r="B1014" s="4">
        <v>0.60860000000000003</v>
      </c>
      <c r="C1014" s="4">
        <v>0.60860000000000003</v>
      </c>
      <c r="D1014" s="4">
        <v>1.95E-2</v>
      </c>
      <c r="E1014" s="4">
        <v>1.41E-2</v>
      </c>
    </row>
    <row r="1015" spans="1:5" x14ac:dyDescent="0.25">
      <c r="A1015" t="s">
        <v>1017</v>
      </c>
      <c r="B1015" s="4">
        <v>0.61009999999999998</v>
      </c>
      <c r="C1015" s="4">
        <v>0.61009999999999998</v>
      </c>
      <c r="D1015" s="4">
        <v>8.9999999999999998E-4</v>
      </c>
      <c r="E1015" s="4">
        <v>1.0800000000000001E-2</v>
      </c>
    </row>
    <row r="1016" spans="1:5" x14ac:dyDescent="0.25">
      <c r="A1016" t="s">
        <v>1018</v>
      </c>
      <c r="B1016" s="4">
        <v>0.61070000000000002</v>
      </c>
      <c r="C1016" s="4">
        <v>0.61070000000000002</v>
      </c>
      <c r="D1016" s="4">
        <v>4.0000000000000002E-4</v>
      </c>
      <c r="E1016" s="4">
        <v>-2.0999999999999999E-3</v>
      </c>
    </row>
    <row r="1017" spans="1:5" x14ac:dyDescent="0.25">
      <c r="A1017" t="s">
        <v>1019</v>
      </c>
      <c r="B1017" s="4">
        <v>0.58250000000000002</v>
      </c>
      <c r="C1017" s="4">
        <v>0.58250000000000002</v>
      </c>
      <c r="D1017" s="4">
        <v>-1.7600000000000001E-2</v>
      </c>
      <c r="E1017" s="4">
        <v>4.4999999999999997E-3</v>
      </c>
    </row>
    <row r="1018" spans="1:5" x14ac:dyDescent="0.25">
      <c r="A1018" t="s">
        <v>1020</v>
      </c>
      <c r="B1018" s="4">
        <v>0.56659999999999999</v>
      </c>
      <c r="C1018" s="4">
        <v>0.56659999999999999</v>
      </c>
      <c r="D1018" s="4">
        <v>-0.01</v>
      </c>
      <c r="E1018" s="4">
        <v>-1E-4</v>
      </c>
    </row>
    <row r="1019" spans="1:5" x14ac:dyDescent="0.25">
      <c r="A1019" t="s">
        <v>1021</v>
      </c>
      <c r="B1019" s="4">
        <v>0.57410000000000005</v>
      </c>
      <c r="C1019" s="4">
        <v>0.57410000000000005</v>
      </c>
      <c r="D1019" s="4">
        <v>4.7999999999999996E-3</v>
      </c>
      <c r="E1019" s="4">
        <v>1.5599999999999999E-2</v>
      </c>
    </row>
    <row r="1020" spans="1:5" x14ac:dyDescent="0.25">
      <c r="A1020" t="s">
        <v>1022</v>
      </c>
      <c r="B1020" s="4">
        <v>0.54569999999999996</v>
      </c>
      <c r="C1020" s="4">
        <v>0.54569999999999996</v>
      </c>
      <c r="D1020" s="4">
        <v>-1.8100000000000002E-2</v>
      </c>
      <c r="E1020" s="4">
        <v>-1.23E-2</v>
      </c>
    </row>
    <row r="1021" spans="1:5" x14ac:dyDescent="0.25">
      <c r="A1021" t="s">
        <v>1023</v>
      </c>
      <c r="B1021" s="4">
        <v>0.56699999999999995</v>
      </c>
      <c r="C1021" s="4">
        <v>0.56699999999999995</v>
      </c>
      <c r="D1021" s="4">
        <v>1.38E-2</v>
      </c>
      <c r="E1021" s="4">
        <v>1.0500000000000001E-2</v>
      </c>
    </row>
    <row r="1022" spans="1:5" x14ac:dyDescent="0.25">
      <c r="A1022" t="s">
        <v>1024</v>
      </c>
      <c r="B1022" s="4">
        <v>0.5423</v>
      </c>
      <c r="C1022" s="4">
        <v>0.5423</v>
      </c>
      <c r="D1022" s="4">
        <v>-1.5699999999999999E-2</v>
      </c>
      <c r="E1022" s="4">
        <v>-7.6E-3</v>
      </c>
    </row>
    <row r="1023" spans="1:5" x14ac:dyDescent="0.25">
      <c r="A1023" t="s">
        <v>1025</v>
      </c>
      <c r="B1023" s="4">
        <v>0.55130000000000001</v>
      </c>
      <c r="C1023" s="4">
        <v>0.55130000000000001</v>
      </c>
      <c r="D1023" s="4">
        <v>5.7999999999999996E-3</v>
      </c>
      <c r="E1023" s="4">
        <v>8.2000000000000007E-3</v>
      </c>
    </row>
    <row r="1024" spans="1:5" x14ac:dyDescent="0.25">
      <c r="A1024" t="s">
        <v>1026</v>
      </c>
      <c r="B1024" s="4">
        <v>0.54720000000000002</v>
      </c>
      <c r="C1024" s="4">
        <v>0.54720000000000002</v>
      </c>
      <c r="D1024" s="4">
        <v>-2.7000000000000001E-3</v>
      </c>
      <c r="E1024" s="4">
        <v>-1.44E-2</v>
      </c>
    </row>
    <row r="1025" spans="1:5" x14ac:dyDescent="0.25">
      <c r="A1025" t="s">
        <v>1027</v>
      </c>
      <c r="B1025" s="4">
        <v>0.55479999999999996</v>
      </c>
      <c r="C1025" s="4">
        <v>0.55479999999999996</v>
      </c>
      <c r="D1025" s="4">
        <v>4.8999999999999998E-3</v>
      </c>
      <c r="E1025" s="4">
        <v>5.4999999999999997E-3</v>
      </c>
    </row>
    <row r="1026" spans="1:5" x14ac:dyDescent="0.25">
      <c r="A1026" t="s">
        <v>1028</v>
      </c>
      <c r="B1026" s="4">
        <v>0.57509999999999994</v>
      </c>
      <c r="C1026" s="4">
        <v>0.57509999999999994</v>
      </c>
      <c r="D1026" s="4">
        <v>1.2999999999999999E-2</v>
      </c>
      <c r="E1026" s="4">
        <v>8.9999999999999993E-3</v>
      </c>
    </row>
    <row r="1027" spans="1:5" x14ac:dyDescent="0.25">
      <c r="A1027" t="s">
        <v>1029</v>
      </c>
      <c r="B1027" s="4">
        <v>0.56850000000000001</v>
      </c>
      <c r="C1027" s="4">
        <v>0.56850000000000001</v>
      </c>
      <c r="D1027" s="4">
        <v>-4.1999999999999997E-3</v>
      </c>
      <c r="E1027" s="4">
        <v>2.7000000000000001E-3</v>
      </c>
    </row>
    <row r="1028" spans="1:5" x14ac:dyDescent="0.25">
      <c r="A1028" t="s">
        <v>1030</v>
      </c>
      <c r="B1028" s="4">
        <v>0.58930000000000005</v>
      </c>
      <c r="C1028" s="4">
        <v>0.58930000000000005</v>
      </c>
      <c r="D1028" s="4">
        <v>1.3299999999999999E-2</v>
      </c>
      <c r="E1028" s="4">
        <v>-1.1000000000000001E-3</v>
      </c>
    </row>
    <row r="1029" spans="1:5" x14ac:dyDescent="0.25">
      <c r="A1029" t="s">
        <v>1031</v>
      </c>
      <c r="B1029" s="4">
        <v>0.58740000000000003</v>
      </c>
      <c r="C1029" s="4">
        <v>0.58740000000000003</v>
      </c>
      <c r="D1029" s="4">
        <v>-1.1999999999999999E-3</v>
      </c>
      <c r="E1029" s="4">
        <v>-1.1299999999999999E-2</v>
      </c>
    </row>
    <row r="1030" spans="1:5" x14ac:dyDescent="0.25">
      <c r="A1030" t="s">
        <v>1032</v>
      </c>
      <c r="B1030" s="4">
        <v>0.57169999999999999</v>
      </c>
      <c r="C1030" s="4">
        <v>0.57169999999999999</v>
      </c>
      <c r="D1030" s="4">
        <v>-9.9000000000000008E-3</v>
      </c>
      <c r="E1030" s="4">
        <v>-2.1000000000000001E-2</v>
      </c>
    </row>
    <row r="1031" spans="1:5" x14ac:dyDescent="0.25">
      <c r="A1031" t="s">
        <v>1033</v>
      </c>
      <c r="B1031" s="4">
        <v>0.57079999999999997</v>
      </c>
      <c r="C1031" s="4">
        <v>0.57079999999999997</v>
      </c>
      <c r="D1031" s="4">
        <v>-5.9999999999999995E-4</v>
      </c>
      <c r="E1031" s="4">
        <v>-1.8E-3</v>
      </c>
    </row>
    <row r="1032" spans="1:5" x14ac:dyDescent="0.25">
      <c r="A1032" t="s">
        <v>1034</v>
      </c>
      <c r="B1032" s="4">
        <v>0.55500000000000005</v>
      </c>
      <c r="C1032" s="4">
        <v>0.55500000000000005</v>
      </c>
      <c r="D1032" s="4">
        <v>-1.01E-2</v>
      </c>
      <c r="E1032" s="4">
        <v>4.5999999999999999E-3</v>
      </c>
    </row>
    <row r="1033" spans="1:5" x14ac:dyDescent="0.25">
      <c r="A1033" t="s">
        <v>1035</v>
      </c>
      <c r="B1033" s="4">
        <v>0.57879999999999998</v>
      </c>
      <c r="C1033" s="4">
        <v>0.57879999999999998</v>
      </c>
      <c r="D1033" s="4">
        <v>1.5299999999999999E-2</v>
      </c>
      <c r="E1033" s="4">
        <v>7.1000000000000004E-3</v>
      </c>
    </row>
    <row r="1034" spans="1:5" x14ac:dyDescent="0.25">
      <c r="A1034" t="s">
        <v>1036</v>
      </c>
      <c r="B1034" s="4">
        <v>0.59730000000000005</v>
      </c>
      <c r="C1034" s="4">
        <v>0.59730000000000005</v>
      </c>
      <c r="D1034" s="4">
        <v>1.17E-2</v>
      </c>
      <c r="E1034" s="4">
        <v>-1.06E-2</v>
      </c>
    </row>
    <row r="1035" spans="1:5" x14ac:dyDescent="0.25">
      <c r="A1035" t="s">
        <v>1037</v>
      </c>
      <c r="B1035" s="4">
        <v>0.6038</v>
      </c>
      <c r="C1035" s="4">
        <v>0.6038</v>
      </c>
      <c r="D1035" s="4">
        <v>4.0000000000000001E-3</v>
      </c>
      <c r="E1035" s="4">
        <v>8.9999999999999993E-3</v>
      </c>
    </row>
    <row r="1036" spans="1:5" x14ac:dyDescent="0.25">
      <c r="A1036" t="s">
        <v>1038</v>
      </c>
      <c r="B1036" s="4">
        <v>0.61770000000000003</v>
      </c>
      <c r="C1036" s="4">
        <v>0.61770000000000003</v>
      </c>
      <c r="D1036" s="4">
        <v>8.6999999999999994E-3</v>
      </c>
      <c r="E1036" s="4">
        <v>1.6799999999999999E-2</v>
      </c>
    </row>
    <row r="1037" spans="1:5" x14ac:dyDescent="0.25">
      <c r="A1037" t="s">
        <v>1039</v>
      </c>
      <c r="B1037" s="4">
        <v>0.60809999999999997</v>
      </c>
      <c r="C1037" s="4">
        <v>0.60809999999999997</v>
      </c>
      <c r="D1037" s="4">
        <v>-5.8999999999999999E-3</v>
      </c>
      <c r="E1037" s="4">
        <v>-1.0800000000000001E-2</v>
      </c>
    </row>
    <row r="1038" spans="1:5" x14ac:dyDescent="0.25">
      <c r="A1038" t="s">
        <v>1040</v>
      </c>
      <c r="B1038" s="4">
        <v>0.60489999999999999</v>
      </c>
      <c r="C1038" s="4">
        <v>0.60489999999999999</v>
      </c>
      <c r="D1038" s="4">
        <v>-2E-3</v>
      </c>
      <c r="E1038" s="4">
        <v>-0.01</v>
      </c>
    </row>
    <row r="1039" spans="1:5" x14ac:dyDescent="0.25">
      <c r="A1039" t="s">
        <v>1041</v>
      </c>
      <c r="B1039" s="4">
        <v>0.62670000000000003</v>
      </c>
      <c r="C1039" s="4">
        <v>0.62670000000000003</v>
      </c>
      <c r="D1039" s="4">
        <v>1.3599999999999999E-2</v>
      </c>
      <c r="E1039" s="4">
        <v>1.1900000000000001E-2</v>
      </c>
    </row>
    <row r="1040" spans="1:5" x14ac:dyDescent="0.25">
      <c r="A1040" t="s">
        <v>1042</v>
      </c>
      <c r="B1040" s="4">
        <v>0.61780000000000002</v>
      </c>
      <c r="C1040" s="4">
        <v>0.61780000000000002</v>
      </c>
      <c r="D1040" s="4">
        <v>-5.4999999999999997E-3</v>
      </c>
      <c r="E1040" s="4">
        <v>-1.4E-3</v>
      </c>
    </row>
    <row r="1041" spans="1:5" x14ac:dyDescent="0.25">
      <c r="A1041" t="s">
        <v>1043</v>
      </c>
      <c r="B1041" s="4">
        <v>0.62039999999999995</v>
      </c>
      <c r="C1041" s="4">
        <v>0.62039999999999995</v>
      </c>
      <c r="D1041" s="4">
        <v>1.6000000000000001E-3</v>
      </c>
      <c r="E1041" s="4">
        <v>-1.0699999999999999E-2</v>
      </c>
    </row>
    <row r="1042" spans="1:5" x14ac:dyDescent="0.25">
      <c r="A1042" t="s">
        <v>1044</v>
      </c>
      <c r="B1042" s="4">
        <v>0.62070000000000003</v>
      </c>
      <c r="C1042" s="4">
        <v>0.62070000000000003</v>
      </c>
      <c r="D1042" s="4">
        <v>1E-4</v>
      </c>
      <c r="E1042" s="4">
        <v>-3.8E-3</v>
      </c>
    </row>
    <row r="1043" spans="1:5" x14ac:dyDescent="0.25">
      <c r="A1043" t="s">
        <v>1045</v>
      </c>
      <c r="B1043" s="4">
        <v>0.59</v>
      </c>
      <c r="C1043" s="4">
        <v>0.59</v>
      </c>
      <c r="D1043" s="4">
        <v>-1.89E-2</v>
      </c>
      <c r="E1043" s="4">
        <v>-3.2000000000000002E-3</v>
      </c>
    </row>
    <row r="1044" spans="1:5" x14ac:dyDescent="0.25">
      <c r="A1044" t="s">
        <v>1046</v>
      </c>
      <c r="B1044" s="4">
        <v>0.58989999999999998</v>
      </c>
      <c r="C1044" s="4">
        <v>0.58989999999999998</v>
      </c>
      <c r="D1044" s="4">
        <v>0</v>
      </c>
      <c r="E1044" s="4">
        <v>1.89E-2</v>
      </c>
    </row>
    <row r="1045" spans="1:5" x14ac:dyDescent="0.25">
      <c r="A1045" t="s">
        <v>1047</v>
      </c>
      <c r="B1045" s="4">
        <v>0.60040000000000004</v>
      </c>
      <c r="C1045" s="4">
        <v>0.60040000000000004</v>
      </c>
      <c r="D1045" s="4">
        <v>6.6E-3</v>
      </c>
      <c r="E1045" s="4">
        <v>-3.8E-3</v>
      </c>
    </row>
    <row r="1046" spans="1:5" x14ac:dyDescent="0.25">
      <c r="A1046" t="s">
        <v>1048</v>
      </c>
      <c r="B1046" s="4">
        <v>0.59199999999999997</v>
      </c>
      <c r="C1046" s="4">
        <v>0.59199999999999997</v>
      </c>
      <c r="D1046" s="4">
        <v>-5.3E-3</v>
      </c>
      <c r="E1046" s="4">
        <v>-1.15E-2</v>
      </c>
    </row>
    <row r="1047" spans="1:5" x14ac:dyDescent="0.25">
      <c r="A1047" t="s">
        <v>1049</v>
      </c>
      <c r="B1047" s="4">
        <v>0.56769999999999998</v>
      </c>
      <c r="C1047" s="4">
        <v>0.56769999999999998</v>
      </c>
      <c r="D1047" s="4">
        <v>-1.5299999999999999E-2</v>
      </c>
      <c r="E1047" s="4">
        <v>-4.99E-2</v>
      </c>
    </row>
    <row r="1048" spans="1:5" x14ac:dyDescent="0.25">
      <c r="A1048" t="s">
        <v>1050</v>
      </c>
      <c r="B1048" s="4">
        <v>0.55869999999999997</v>
      </c>
      <c r="C1048" s="4">
        <v>0.55869999999999997</v>
      </c>
      <c r="D1048" s="4">
        <v>-5.7000000000000002E-3</v>
      </c>
      <c r="E1048" s="4">
        <v>-1.24E-2</v>
      </c>
    </row>
    <row r="1049" spans="1:5" x14ac:dyDescent="0.25">
      <c r="A1049" t="s">
        <v>1051</v>
      </c>
      <c r="B1049" s="4">
        <v>0.54830000000000001</v>
      </c>
      <c r="C1049" s="4">
        <v>0.54830000000000001</v>
      </c>
      <c r="D1049" s="4">
        <v>-6.6E-3</v>
      </c>
      <c r="E1049" s="4">
        <v>-3.9100000000000003E-2</v>
      </c>
    </row>
    <row r="1050" spans="1:5" x14ac:dyDescent="0.25">
      <c r="A1050" t="s">
        <v>1052</v>
      </c>
      <c r="B1050" s="4">
        <v>0.52529999999999999</v>
      </c>
      <c r="C1050" s="4">
        <v>0.52529999999999999</v>
      </c>
      <c r="D1050" s="4">
        <v>-1.49E-2</v>
      </c>
      <c r="E1050" s="4">
        <v>-2.1700000000000001E-2</v>
      </c>
    </row>
    <row r="1051" spans="1:5" x14ac:dyDescent="0.25">
      <c r="A1051" t="s">
        <v>1053</v>
      </c>
      <c r="B1051" s="4">
        <v>0.54020000000000001</v>
      </c>
      <c r="C1051" s="4">
        <v>0.54020000000000001</v>
      </c>
      <c r="D1051" s="4">
        <v>9.7999999999999997E-3</v>
      </c>
      <c r="E1051" s="4">
        <v>2.3E-3</v>
      </c>
    </row>
    <row r="1052" spans="1:5" x14ac:dyDescent="0.25">
      <c r="A1052" t="s">
        <v>1054</v>
      </c>
      <c r="B1052" s="4">
        <v>0.54910000000000003</v>
      </c>
      <c r="C1052" s="4">
        <v>0.54910000000000003</v>
      </c>
      <c r="D1052" s="4">
        <v>5.7999999999999996E-3</v>
      </c>
      <c r="E1052" s="4">
        <v>1.2699999999999999E-2</v>
      </c>
    </row>
    <row r="1053" spans="1:5" x14ac:dyDescent="0.25">
      <c r="A1053" t="s">
        <v>1055</v>
      </c>
      <c r="B1053" s="4">
        <v>0.50949999999999995</v>
      </c>
      <c r="C1053" s="4">
        <v>0.50949999999999995</v>
      </c>
      <c r="D1053" s="4">
        <v>-2.5600000000000001E-2</v>
      </c>
      <c r="E1053" s="4">
        <v>-2.7E-2</v>
      </c>
    </row>
    <row r="1054" spans="1:5" x14ac:dyDescent="0.25">
      <c r="A1054" t="s">
        <v>1056</v>
      </c>
      <c r="B1054" s="4">
        <v>0.5081</v>
      </c>
      <c r="C1054" s="4">
        <v>0.5081</v>
      </c>
      <c r="D1054" s="4">
        <v>-8.9999999999999998E-4</v>
      </c>
      <c r="E1054" s="4">
        <v>4.4000000000000003E-3</v>
      </c>
    </row>
    <row r="1055" spans="1:5" x14ac:dyDescent="0.25">
      <c r="A1055" t="s">
        <v>1057</v>
      </c>
      <c r="B1055" s="4">
        <v>0.50580000000000003</v>
      </c>
      <c r="C1055" s="4">
        <v>0.50580000000000003</v>
      </c>
      <c r="D1055" s="4">
        <v>-1.5E-3</v>
      </c>
      <c r="E1055" s="4">
        <v>4.5999999999999999E-3</v>
      </c>
    </row>
    <row r="1056" spans="1:5" x14ac:dyDescent="0.25">
      <c r="A1056" t="s">
        <v>1058</v>
      </c>
      <c r="B1056" s="4">
        <v>0.50990000000000002</v>
      </c>
      <c r="C1056" s="4">
        <v>0.50990000000000002</v>
      </c>
      <c r="D1056" s="4">
        <v>2.7000000000000001E-3</v>
      </c>
      <c r="E1056" s="4">
        <v>1.6E-2</v>
      </c>
    </row>
    <row r="1057" spans="1:5" x14ac:dyDescent="0.25">
      <c r="A1057" t="s">
        <v>1059</v>
      </c>
      <c r="B1057" s="4">
        <v>0.5212</v>
      </c>
      <c r="C1057" s="4">
        <v>0.5212</v>
      </c>
      <c r="D1057" s="4">
        <v>7.4999999999999997E-3</v>
      </c>
      <c r="E1057" s="4">
        <v>3.8999999999999998E-3</v>
      </c>
    </row>
    <row r="1058" spans="1:5" x14ac:dyDescent="0.25">
      <c r="A1058" t="s">
        <v>1060</v>
      </c>
      <c r="B1058" s="4">
        <v>0.51729999999999998</v>
      </c>
      <c r="C1058" s="4">
        <v>0.51729999999999998</v>
      </c>
      <c r="D1058" s="4">
        <v>-2.5999999999999999E-3</v>
      </c>
      <c r="E1058" s="4">
        <v>4.0000000000000001E-3</v>
      </c>
    </row>
    <row r="1059" spans="1:5" x14ac:dyDescent="0.25">
      <c r="A1059" t="s">
        <v>1061</v>
      </c>
      <c r="B1059" s="4">
        <v>0.49630000000000002</v>
      </c>
      <c r="C1059" s="4">
        <v>0.49630000000000002</v>
      </c>
      <c r="D1059" s="4">
        <v>-1.38E-2</v>
      </c>
      <c r="E1059" s="4">
        <v>-2.8299999999999999E-2</v>
      </c>
    </row>
    <row r="1060" spans="1:5" x14ac:dyDescent="0.25">
      <c r="A1060" t="s">
        <v>1062</v>
      </c>
      <c r="B1060" s="4">
        <v>0.5091</v>
      </c>
      <c r="C1060" s="4">
        <v>0.5091</v>
      </c>
      <c r="D1060" s="4">
        <v>8.5000000000000006E-3</v>
      </c>
      <c r="E1060" s="4">
        <v>5.9999999999999995E-4</v>
      </c>
    </row>
    <row r="1061" spans="1:5" x14ac:dyDescent="0.25">
      <c r="A1061" t="s">
        <v>1063</v>
      </c>
      <c r="B1061" s="4">
        <v>0.49569999999999997</v>
      </c>
      <c r="C1061" s="4">
        <v>0.49569999999999997</v>
      </c>
      <c r="D1061" s="4">
        <v>-8.8000000000000005E-3</v>
      </c>
      <c r="E1061" s="4">
        <v>-5.1000000000000004E-3</v>
      </c>
    </row>
    <row r="1062" spans="1:5" x14ac:dyDescent="0.25">
      <c r="A1062" t="s">
        <v>1064</v>
      </c>
      <c r="B1062" s="4">
        <v>0.50319999999999998</v>
      </c>
      <c r="C1062" s="4">
        <v>0.50319999999999998</v>
      </c>
      <c r="D1062" s="4">
        <v>5.0000000000000001E-3</v>
      </c>
      <c r="E1062" s="4">
        <v>-6.6E-3</v>
      </c>
    </row>
    <row r="1063" spans="1:5" x14ac:dyDescent="0.25">
      <c r="A1063" t="s">
        <v>1065</v>
      </c>
      <c r="B1063" s="4">
        <v>0.51449999999999996</v>
      </c>
      <c r="C1063" s="4">
        <v>0.51449999999999996</v>
      </c>
      <c r="D1063" s="4">
        <v>7.4999999999999997E-3</v>
      </c>
      <c r="E1063" s="4">
        <v>-2.3E-3</v>
      </c>
    </row>
    <row r="1064" spans="1:5" x14ac:dyDescent="0.25">
      <c r="A1064" t="s">
        <v>1066</v>
      </c>
      <c r="B1064" s="4">
        <v>0.50549999999999995</v>
      </c>
      <c r="C1064" s="4">
        <v>0.50549999999999995</v>
      </c>
      <c r="D1064" s="4">
        <v>-6.0000000000000001E-3</v>
      </c>
      <c r="E1064" s="4">
        <v>-1.8499999999999999E-2</v>
      </c>
    </row>
    <row r="1065" spans="1:5" x14ac:dyDescent="0.25">
      <c r="A1065" t="s">
        <v>1067</v>
      </c>
      <c r="B1065" s="4">
        <v>0.50590000000000002</v>
      </c>
      <c r="C1065" s="4">
        <v>0.50590000000000002</v>
      </c>
      <c r="D1065" s="4">
        <v>2.9999999999999997E-4</v>
      </c>
      <c r="E1065" s="4">
        <v>-3.0499999999999999E-2</v>
      </c>
    </row>
    <row r="1066" spans="1:5" x14ac:dyDescent="0.25">
      <c r="A1066" t="s">
        <v>1068</v>
      </c>
      <c r="B1066" s="4">
        <v>0.45829999999999999</v>
      </c>
      <c r="C1066" s="4">
        <v>0.45829999999999999</v>
      </c>
      <c r="D1066" s="4">
        <v>-3.1600000000000003E-2</v>
      </c>
      <c r="E1066" s="4">
        <v>-2.4E-2</v>
      </c>
    </row>
    <row r="1067" spans="1:5" x14ac:dyDescent="0.25">
      <c r="A1067" t="s">
        <v>1069</v>
      </c>
      <c r="B1067" s="4">
        <v>0.45989999999999998</v>
      </c>
      <c r="C1067" s="4">
        <v>0.45989999999999998</v>
      </c>
      <c r="D1067" s="4">
        <v>1.1000000000000001E-3</v>
      </c>
      <c r="E1067" s="4">
        <v>3.4500000000000003E-2</v>
      </c>
    </row>
    <row r="1068" spans="1:5" x14ac:dyDescent="0.25">
      <c r="A1068" t="s">
        <v>1070</v>
      </c>
      <c r="B1068" s="4">
        <v>0.44259999999999999</v>
      </c>
      <c r="C1068" s="4">
        <v>0.44259999999999999</v>
      </c>
      <c r="D1068" s="4">
        <v>-1.1900000000000001E-2</v>
      </c>
      <c r="E1068" s="4">
        <v>-3.8300000000000001E-2</v>
      </c>
    </row>
    <row r="1069" spans="1:5" x14ac:dyDescent="0.25">
      <c r="A1069" t="s">
        <v>1071</v>
      </c>
      <c r="B1069" s="4">
        <v>0.43680000000000002</v>
      </c>
      <c r="C1069" s="4">
        <v>0.43680000000000002</v>
      </c>
      <c r="D1069" s="4">
        <v>-4.0000000000000001E-3</v>
      </c>
      <c r="E1069" s="4">
        <v>-1.4800000000000001E-2</v>
      </c>
    </row>
    <row r="1070" spans="1:5" x14ac:dyDescent="0.25">
      <c r="A1070" t="s">
        <v>1072</v>
      </c>
      <c r="B1070" s="4">
        <v>0.42959999999999998</v>
      </c>
      <c r="C1070" s="4">
        <v>0.42959999999999998</v>
      </c>
      <c r="D1070" s="4">
        <v>-5.1000000000000004E-3</v>
      </c>
      <c r="E1070" s="4">
        <v>5.5999999999999999E-3</v>
      </c>
    </row>
    <row r="1071" spans="1:5" x14ac:dyDescent="0.25">
      <c r="A1071" t="s">
        <v>1073</v>
      </c>
      <c r="B1071" s="4">
        <v>0.42530000000000001</v>
      </c>
      <c r="C1071" s="4">
        <v>0.42530000000000001</v>
      </c>
      <c r="D1071" s="4">
        <v>-3.0000000000000001E-3</v>
      </c>
      <c r="E1071" s="4">
        <v>3.5999999999999997E-2</v>
      </c>
    </row>
    <row r="1072" spans="1:5" x14ac:dyDescent="0.25">
      <c r="A1072" t="s">
        <v>1074</v>
      </c>
      <c r="B1072" s="4">
        <v>0.44800000000000001</v>
      </c>
      <c r="C1072" s="4">
        <v>0.44800000000000001</v>
      </c>
      <c r="D1072" s="4">
        <v>1.5900000000000001E-2</v>
      </c>
      <c r="E1072" s="4">
        <v>2.6100000000000002E-2</v>
      </c>
    </row>
    <row r="1073" spans="1:5" x14ac:dyDescent="0.25">
      <c r="A1073" t="s">
        <v>1075</v>
      </c>
      <c r="B1073" s="4">
        <v>0.44929999999999998</v>
      </c>
      <c r="C1073" s="4">
        <v>0.44929999999999998</v>
      </c>
      <c r="D1073" s="4">
        <v>8.9999999999999998E-4</v>
      </c>
      <c r="E1073" s="4">
        <v>3.3999999999999998E-3</v>
      </c>
    </row>
    <row r="1074" spans="1:5" x14ac:dyDescent="0.25">
      <c r="A1074" t="s">
        <v>1076</v>
      </c>
      <c r="B1074" s="4">
        <v>0.4259</v>
      </c>
      <c r="C1074" s="4">
        <v>0.4259</v>
      </c>
      <c r="D1074" s="4">
        <v>-1.61E-2</v>
      </c>
      <c r="E1074" s="4">
        <v>-1.5800000000000002E-2</v>
      </c>
    </row>
    <row r="1075" spans="1:5" x14ac:dyDescent="0.25">
      <c r="A1075" t="s">
        <v>1077</v>
      </c>
      <c r="B1075" s="4">
        <v>0.44069999999999998</v>
      </c>
      <c r="C1075" s="4">
        <v>0.44069999999999998</v>
      </c>
      <c r="D1075" s="4">
        <v>1.04E-2</v>
      </c>
      <c r="E1075" s="4">
        <v>6.0000000000000001E-3</v>
      </c>
    </row>
    <row r="1076" spans="1:5" x14ac:dyDescent="0.25">
      <c r="A1076" t="s">
        <v>1078</v>
      </c>
      <c r="B1076" s="4">
        <v>0.44929999999999998</v>
      </c>
      <c r="C1076" s="4">
        <v>0.44929999999999998</v>
      </c>
      <c r="D1076" s="4">
        <v>6.0000000000000001E-3</v>
      </c>
      <c r="E1076" s="4">
        <v>-4.4000000000000003E-3</v>
      </c>
    </row>
    <row r="1077" spans="1:5" x14ac:dyDescent="0.25">
      <c r="A1077" t="s">
        <v>1079</v>
      </c>
      <c r="B1077" s="4">
        <v>0.45140000000000002</v>
      </c>
      <c r="C1077" s="4">
        <v>0.45140000000000002</v>
      </c>
      <c r="D1077" s="4">
        <v>1.5E-3</v>
      </c>
      <c r="E1077" s="4">
        <v>-5.1999999999999998E-3</v>
      </c>
    </row>
    <row r="1078" spans="1:5" x14ac:dyDescent="0.25">
      <c r="A1078" t="s">
        <v>1080</v>
      </c>
      <c r="B1078" s="4">
        <v>0.42399999999999999</v>
      </c>
      <c r="C1078" s="4">
        <v>0.42399999999999999</v>
      </c>
      <c r="D1078" s="4">
        <v>-1.89E-2</v>
      </c>
      <c r="E1078" s="4">
        <v>-3.0499999999999999E-2</v>
      </c>
    </row>
    <row r="1079" spans="1:5" x14ac:dyDescent="0.25">
      <c r="A1079" t="s">
        <v>1081</v>
      </c>
      <c r="B1079" s="4">
        <v>0.4289</v>
      </c>
      <c r="C1079" s="4">
        <v>0.4289</v>
      </c>
      <c r="D1079" s="4">
        <v>3.3999999999999998E-3</v>
      </c>
      <c r="E1079" s="4">
        <v>-1.0999999999999999E-2</v>
      </c>
    </row>
    <row r="1080" spans="1:5" x14ac:dyDescent="0.25">
      <c r="A1080" t="s">
        <v>1082</v>
      </c>
      <c r="B1080" s="4">
        <v>0.42330000000000001</v>
      </c>
      <c r="C1080" s="4">
        <v>0.42330000000000001</v>
      </c>
      <c r="D1080" s="4">
        <v>-3.8999999999999998E-3</v>
      </c>
      <c r="E1080" s="4">
        <v>3.1300000000000001E-2</v>
      </c>
    </row>
    <row r="1081" spans="1:5" x14ac:dyDescent="0.25">
      <c r="A1081" t="s">
        <v>1083</v>
      </c>
      <c r="B1081" s="4">
        <v>0.44419999999999998</v>
      </c>
      <c r="C1081" s="4">
        <v>0.44419999999999998</v>
      </c>
      <c r="D1081" s="4">
        <v>1.46E-2</v>
      </c>
      <c r="E1081" s="4">
        <v>1.1900000000000001E-2</v>
      </c>
    </row>
    <row r="1082" spans="1:5" x14ac:dyDescent="0.25">
      <c r="A1082" t="s">
        <v>1084</v>
      </c>
      <c r="B1082" s="4">
        <v>0.42949999999999999</v>
      </c>
      <c r="C1082" s="4">
        <v>0.42949999999999999</v>
      </c>
      <c r="D1082" s="4">
        <v>-1.0200000000000001E-2</v>
      </c>
      <c r="E1082" s="4">
        <v>-1.1900000000000001E-2</v>
      </c>
    </row>
    <row r="1083" spans="1:5" x14ac:dyDescent="0.25">
      <c r="A1083" t="s">
        <v>1085</v>
      </c>
      <c r="B1083" s="4">
        <v>0.40749999999999997</v>
      </c>
      <c r="C1083" s="4">
        <v>0.40749999999999997</v>
      </c>
      <c r="D1083" s="4">
        <v>-1.54E-2</v>
      </c>
      <c r="E1083" s="4">
        <v>-1.6299999999999999E-2</v>
      </c>
    </row>
    <row r="1084" spans="1:5" x14ac:dyDescent="0.25">
      <c r="A1084" t="s">
        <v>1086</v>
      </c>
      <c r="B1084" s="4">
        <v>0.3952</v>
      </c>
      <c r="C1084" s="4">
        <v>0.3952</v>
      </c>
      <c r="D1084" s="4">
        <v>-8.6999999999999994E-3</v>
      </c>
      <c r="E1084" s="4">
        <v>-6.4000000000000003E-3</v>
      </c>
    </row>
    <row r="1085" spans="1:5" x14ac:dyDescent="0.25">
      <c r="A1085" t="s">
        <v>1087</v>
      </c>
      <c r="B1085" s="4">
        <v>0.38690000000000002</v>
      </c>
      <c r="C1085" s="4">
        <v>0.38690000000000002</v>
      </c>
      <c r="D1085" s="4">
        <v>-6.0000000000000001E-3</v>
      </c>
      <c r="E1085" s="4">
        <v>-1.54E-2</v>
      </c>
    </row>
    <row r="1086" spans="1:5" x14ac:dyDescent="0.25">
      <c r="A1086" t="s">
        <v>1088</v>
      </c>
      <c r="B1086" s="4">
        <v>0.40339999999999998</v>
      </c>
      <c r="C1086" s="4">
        <v>0.40339999999999998</v>
      </c>
      <c r="D1086" s="4">
        <v>1.1900000000000001E-2</v>
      </c>
      <c r="E1086" s="4">
        <v>1.4800000000000001E-2</v>
      </c>
    </row>
    <row r="1087" spans="1:5" x14ac:dyDescent="0.25">
      <c r="A1087" t="s">
        <v>1089</v>
      </c>
      <c r="B1087" s="4">
        <v>0.4032</v>
      </c>
      <c r="C1087" s="4">
        <v>0.4032</v>
      </c>
      <c r="D1087" s="4">
        <v>-2.0000000000000001E-4</v>
      </c>
      <c r="E1087" s="4">
        <v>-4.7999999999999996E-3</v>
      </c>
    </row>
    <row r="1088" spans="1:5" x14ac:dyDescent="0.25">
      <c r="A1088" t="s">
        <v>1090</v>
      </c>
      <c r="B1088" s="4">
        <v>0.42680000000000001</v>
      </c>
      <c r="C1088" s="4">
        <v>0.42680000000000001</v>
      </c>
      <c r="D1088" s="4">
        <v>1.6899999999999998E-2</v>
      </c>
      <c r="E1088" s="4">
        <v>3.95E-2</v>
      </c>
    </row>
    <row r="1089" spans="1:5" x14ac:dyDescent="0.25">
      <c r="A1089" t="s">
        <v>1091</v>
      </c>
      <c r="B1089" s="4">
        <v>0.46050000000000002</v>
      </c>
      <c r="C1089" s="4">
        <v>0.46050000000000002</v>
      </c>
      <c r="D1089" s="4">
        <v>2.3599999999999999E-2</v>
      </c>
      <c r="E1089" s="4">
        <v>2.7900000000000001E-2</v>
      </c>
    </row>
    <row r="1090" spans="1:5" x14ac:dyDescent="0.25">
      <c r="A1090" t="s">
        <v>1092</v>
      </c>
      <c r="B1090" s="4">
        <v>0.46489999999999998</v>
      </c>
      <c r="C1090" s="4">
        <v>0.46489999999999998</v>
      </c>
      <c r="D1090" s="4">
        <v>3.0000000000000001E-3</v>
      </c>
      <c r="E1090" s="4">
        <v>2.3599999999999999E-2</v>
      </c>
    </row>
    <row r="1091" spans="1:5" x14ac:dyDescent="0.25">
      <c r="A1091" t="s">
        <v>1093</v>
      </c>
      <c r="B1091" s="4">
        <v>0.46739999999999998</v>
      </c>
      <c r="C1091" s="4">
        <v>0.46739999999999998</v>
      </c>
      <c r="D1091" s="4">
        <v>1.6999999999999999E-3</v>
      </c>
      <c r="E1091" s="4">
        <v>-4.3E-3</v>
      </c>
    </row>
    <row r="1092" spans="1:5" x14ac:dyDescent="0.25">
      <c r="A1092" t="s">
        <v>1094</v>
      </c>
      <c r="B1092" s="4">
        <v>0.44729999999999998</v>
      </c>
      <c r="C1092" s="4">
        <v>0.44729999999999998</v>
      </c>
      <c r="D1092" s="4">
        <v>-1.37E-2</v>
      </c>
      <c r="E1092" s="4">
        <v>-1.26E-2</v>
      </c>
    </row>
    <row r="1093" spans="1:5" x14ac:dyDescent="0.25">
      <c r="A1093" t="s">
        <v>1095</v>
      </c>
      <c r="B1093" s="4">
        <v>0.46850000000000003</v>
      </c>
      <c r="C1093" s="4">
        <v>0.46850000000000003</v>
      </c>
      <c r="D1093" s="4">
        <v>1.46E-2</v>
      </c>
      <c r="E1093" s="4">
        <v>1.41E-2</v>
      </c>
    </row>
    <row r="1094" spans="1:5" x14ac:dyDescent="0.25">
      <c r="A1094" t="s">
        <v>1096</v>
      </c>
      <c r="B1094" s="4">
        <v>0.4713</v>
      </c>
      <c r="C1094" s="4">
        <v>0.4713</v>
      </c>
      <c r="D1094" s="4">
        <v>1.9E-3</v>
      </c>
      <c r="E1094" s="4">
        <v>6.0000000000000001E-3</v>
      </c>
    </row>
    <row r="1095" spans="1:5" x14ac:dyDescent="0.25">
      <c r="A1095" t="s">
        <v>1097</v>
      </c>
      <c r="B1095" s="4">
        <v>0.50609999999999999</v>
      </c>
      <c r="C1095" s="4">
        <v>0.50609999999999999</v>
      </c>
      <c r="D1095" s="4">
        <v>2.3699999999999999E-2</v>
      </c>
      <c r="E1095" s="4">
        <v>2.7199999999999998E-2</v>
      </c>
    </row>
    <row r="1096" spans="1:5" x14ac:dyDescent="0.25">
      <c r="A1096" t="s">
        <v>1098</v>
      </c>
      <c r="B1096" s="4">
        <v>0.50639999999999996</v>
      </c>
      <c r="C1096" s="4">
        <v>0.50639999999999996</v>
      </c>
      <c r="D1096" s="4">
        <v>2.0000000000000001E-4</v>
      </c>
      <c r="E1096" s="4">
        <v>9.5999999999999992E-3</v>
      </c>
    </row>
    <row r="1097" spans="1:5" x14ac:dyDescent="0.25">
      <c r="A1097" t="s">
        <v>1099</v>
      </c>
      <c r="B1097" s="4">
        <v>0.50209999999999999</v>
      </c>
      <c r="C1097" s="4">
        <v>0.50209999999999999</v>
      </c>
      <c r="D1097" s="4">
        <v>-2.8E-3</v>
      </c>
      <c r="E1097" s="4">
        <v>1.1900000000000001E-2</v>
      </c>
    </row>
    <row r="1098" spans="1:5" x14ac:dyDescent="0.25">
      <c r="A1098" t="s">
        <v>1100</v>
      </c>
      <c r="B1098" s="4">
        <v>0.49630000000000002</v>
      </c>
      <c r="C1098" s="4">
        <v>0.49630000000000002</v>
      </c>
      <c r="D1098" s="4">
        <v>-3.8999999999999998E-3</v>
      </c>
      <c r="E1098" s="4">
        <v>1.7000000000000001E-2</v>
      </c>
    </row>
    <row r="1099" spans="1:5" x14ac:dyDescent="0.25">
      <c r="A1099" t="s">
        <v>1101</v>
      </c>
      <c r="B1099" s="4">
        <v>0.49990000000000001</v>
      </c>
      <c r="C1099" s="4">
        <v>0.49990000000000001</v>
      </c>
      <c r="D1099" s="4">
        <v>2.3999999999999998E-3</v>
      </c>
      <c r="E1099" s="4">
        <v>-1.38E-2</v>
      </c>
    </row>
    <row r="1100" spans="1:5" x14ac:dyDescent="0.25">
      <c r="A1100" t="s">
        <v>1102</v>
      </c>
      <c r="B1100" s="4">
        <v>0.50190000000000001</v>
      </c>
      <c r="C1100" s="4">
        <v>0.50190000000000001</v>
      </c>
      <c r="D1100" s="4">
        <v>1.2999999999999999E-3</v>
      </c>
      <c r="E1100" s="4">
        <v>1.0999999999999999E-2</v>
      </c>
    </row>
    <row r="1101" spans="1:5" x14ac:dyDescent="0.25">
      <c r="A1101" t="s">
        <v>1103</v>
      </c>
      <c r="B1101" s="4">
        <v>0.47470000000000001</v>
      </c>
      <c r="C1101" s="4">
        <v>0.47470000000000001</v>
      </c>
      <c r="D1101" s="4">
        <v>-1.8100000000000002E-2</v>
      </c>
      <c r="E1101" s="4">
        <v>-2.98E-2</v>
      </c>
    </row>
    <row r="1102" spans="1:5" x14ac:dyDescent="0.25">
      <c r="A1102" t="s">
        <v>1104</v>
      </c>
      <c r="B1102" s="4">
        <v>0.4985</v>
      </c>
      <c r="C1102" s="4">
        <v>0.4985</v>
      </c>
      <c r="D1102" s="4">
        <v>1.61E-2</v>
      </c>
      <c r="E1102" s="4">
        <v>2.8400000000000002E-2</v>
      </c>
    </row>
    <row r="1103" spans="1:5" x14ac:dyDescent="0.25">
      <c r="A1103" t="s">
        <v>1105</v>
      </c>
      <c r="B1103" s="4">
        <v>0.50309999999999999</v>
      </c>
      <c r="C1103" s="4">
        <v>0.50309999999999999</v>
      </c>
      <c r="D1103" s="4">
        <v>3.0999999999999999E-3</v>
      </c>
      <c r="E1103" s="4">
        <v>1.32E-2</v>
      </c>
    </row>
    <row r="1104" spans="1:5" x14ac:dyDescent="0.25">
      <c r="A1104" t="s">
        <v>1106</v>
      </c>
      <c r="B1104" s="4">
        <v>0.50939999999999996</v>
      </c>
      <c r="C1104" s="4">
        <v>0.50939999999999996</v>
      </c>
      <c r="D1104" s="4">
        <v>4.1999999999999997E-3</v>
      </c>
      <c r="E1104" s="4">
        <v>2.3300000000000001E-2</v>
      </c>
    </row>
    <row r="1105" spans="1:5" x14ac:dyDescent="0.25">
      <c r="A1105" t="s">
        <v>1107</v>
      </c>
      <c r="B1105" s="4">
        <v>0.50639999999999996</v>
      </c>
      <c r="C1105" s="4">
        <v>0.50639999999999996</v>
      </c>
      <c r="D1105" s="4">
        <v>-2E-3</v>
      </c>
      <c r="E1105" s="4">
        <v>-7.6E-3</v>
      </c>
    </row>
    <row r="1106" spans="1:5" x14ac:dyDescent="0.25">
      <c r="A1106" t="s">
        <v>1108</v>
      </c>
      <c r="B1106" s="4">
        <v>0.49309999999999998</v>
      </c>
      <c r="C1106" s="4">
        <v>0.49309999999999998</v>
      </c>
      <c r="D1106" s="4">
        <v>-8.8000000000000005E-3</v>
      </c>
      <c r="E1106" s="4">
        <v>-1.24E-2</v>
      </c>
    </row>
    <row r="1107" spans="1:5" x14ac:dyDescent="0.25">
      <c r="A1107" t="s">
        <v>1109</v>
      </c>
      <c r="B1107" s="4">
        <v>0.4914</v>
      </c>
      <c r="C1107" s="4">
        <v>0.4914</v>
      </c>
      <c r="D1107" s="4">
        <v>-1.1000000000000001E-3</v>
      </c>
      <c r="E1107" s="4">
        <v>9.4000000000000004E-3</v>
      </c>
    </row>
    <row r="1108" spans="1:5" x14ac:dyDescent="0.25">
      <c r="A1108" t="s">
        <v>1110</v>
      </c>
      <c r="B1108" s="4">
        <v>0.4758</v>
      </c>
      <c r="C1108" s="4">
        <v>0.4758</v>
      </c>
      <c r="D1108" s="4">
        <v>-1.0500000000000001E-2</v>
      </c>
      <c r="E1108" s="4">
        <v>-2.4299999999999999E-2</v>
      </c>
    </row>
    <row r="1109" spans="1:5" x14ac:dyDescent="0.25">
      <c r="A1109" t="s">
        <v>1111</v>
      </c>
      <c r="B1109" s="4">
        <v>0.48010000000000003</v>
      </c>
      <c r="C1109" s="4">
        <v>0.48010000000000003</v>
      </c>
      <c r="D1109" s="4">
        <v>2.8999999999999998E-3</v>
      </c>
      <c r="E1109" s="4">
        <v>-2.5000000000000001E-3</v>
      </c>
    </row>
    <row r="1110" spans="1:5" x14ac:dyDescent="0.25">
      <c r="A1110" t="s">
        <v>1112</v>
      </c>
      <c r="B1110" s="4">
        <v>0.432</v>
      </c>
      <c r="C1110" s="4">
        <v>0.432</v>
      </c>
      <c r="D1110" s="4">
        <v>-3.2500000000000001E-2</v>
      </c>
      <c r="E1110" s="4">
        <v>-6.1800000000000001E-2</v>
      </c>
    </row>
    <row r="1111" spans="1:5" x14ac:dyDescent="0.25">
      <c r="A1111" t="s">
        <v>1113</v>
      </c>
      <c r="B1111" s="4">
        <v>0.4365</v>
      </c>
      <c r="C1111" s="4">
        <v>0.4365</v>
      </c>
      <c r="D1111" s="4">
        <v>3.2000000000000002E-3</v>
      </c>
      <c r="E1111" s="4">
        <v>7.3000000000000001E-3</v>
      </c>
    </row>
    <row r="1112" spans="1:5" x14ac:dyDescent="0.25">
      <c r="A1112" t="s">
        <v>1114</v>
      </c>
      <c r="B1112" s="4">
        <v>0.44729999999999998</v>
      </c>
      <c r="C1112" s="4">
        <v>0.44729999999999998</v>
      </c>
      <c r="D1112" s="4">
        <v>7.4999999999999997E-3</v>
      </c>
      <c r="E1112" s="4">
        <v>1.83E-2</v>
      </c>
    </row>
    <row r="1113" spans="1:5" x14ac:dyDescent="0.25">
      <c r="A1113" t="s">
        <v>1115</v>
      </c>
      <c r="B1113" s="4">
        <v>0.43809999999999999</v>
      </c>
      <c r="C1113" s="4">
        <v>0.43809999999999999</v>
      </c>
      <c r="D1113" s="4">
        <v>-6.3E-3</v>
      </c>
      <c r="E1113" s="4">
        <v>-6.7000000000000002E-3</v>
      </c>
    </row>
    <row r="1114" spans="1:5" x14ac:dyDescent="0.25">
      <c r="A1114" t="s">
        <v>1116</v>
      </c>
      <c r="B1114" s="4">
        <v>0.43380000000000002</v>
      </c>
      <c r="C1114" s="4">
        <v>0.43380000000000002</v>
      </c>
      <c r="D1114" s="4">
        <v>-3.0000000000000001E-3</v>
      </c>
      <c r="E1114" s="4">
        <v>-2.5000000000000001E-3</v>
      </c>
    </row>
    <row r="1115" spans="1:5" x14ac:dyDescent="0.25">
      <c r="A1115" t="s">
        <v>1117</v>
      </c>
      <c r="B1115" s="4">
        <v>0.4365</v>
      </c>
      <c r="C1115" s="4">
        <v>0.4365</v>
      </c>
      <c r="D1115" s="4">
        <v>1.9E-3</v>
      </c>
      <c r="E1115" s="4">
        <v>-1.1000000000000001E-3</v>
      </c>
    </row>
    <row r="1116" spans="1:5" x14ac:dyDescent="0.25">
      <c r="A1116" t="s">
        <v>1118</v>
      </c>
      <c r="B1116" s="4">
        <v>0.42620000000000002</v>
      </c>
      <c r="C1116" s="4">
        <v>0.42620000000000002</v>
      </c>
      <c r="D1116" s="4">
        <v>-7.1999999999999998E-3</v>
      </c>
      <c r="E1116" s="4">
        <v>-1.15E-2</v>
      </c>
    </row>
    <row r="1117" spans="1:5" x14ac:dyDescent="0.25">
      <c r="A1117" t="s">
        <v>1119</v>
      </c>
      <c r="B1117" s="4">
        <v>0.42549999999999999</v>
      </c>
      <c r="C1117" s="4">
        <v>0.42549999999999999</v>
      </c>
      <c r="D1117" s="4">
        <v>-5.0000000000000001E-4</v>
      </c>
      <c r="E1117" s="4">
        <v>1.9900000000000001E-2</v>
      </c>
    </row>
    <row r="1118" spans="1:5" x14ac:dyDescent="0.25">
      <c r="A1118" t="s">
        <v>1120</v>
      </c>
      <c r="B1118" s="4">
        <v>0.42809999999999998</v>
      </c>
      <c r="C1118" s="4">
        <v>0.42809999999999998</v>
      </c>
      <c r="D1118" s="4">
        <v>1.8E-3</v>
      </c>
      <c r="E1118" s="4">
        <v>-3.0000000000000001E-3</v>
      </c>
    </row>
    <row r="1119" spans="1:5" x14ac:dyDescent="0.25">
      <c r="A1119" t="s">
        <v>1121</v>
      </c>
      <c r="B1119" s="4">
        <v>0.39779999999999999</v>
      </c>
      <c r="C1119" s="4">
        <v>0.39779999999999999</v>
      </c>
      <c r="D1119" s="4">
        <v>-2.12E-2</v>
      </c>
      <c r="E1119" s="4">
        <v>-2.3800000000000002E-2</v>
      </c>
    </row>
    <row r="1120" spans="1:5" x14ac:dyDescent="0.25">
      <c r="A1120" t="s">
        <v>1122</v>
      </c>
      <c r="B1120" s="4">
        <v>0.3478</v>
      </c>
      <c r="C1120" s="4">
        <v>0.3478</v>
      </c>
      <c r="D1120" s="4">
        <v>-3.5700000000000003E-2</v>
      </c>
      <c r="E1120" s="4">
        <v>-6.6900000000000001E-2</v>
      </c>
    </row>
    <row r="1121" spans="1:5" x14ac:dyDescent="0.25">
      <c r="A1121" t="s">
        <v>1123</v>
      </c>
      <c r="B1121" s="4">
        <v>0.34989999999999999</v>
      </c>
      <c r="C1121" s="4">
        <v>0.34989999999999999</v>
      </c>
      <c r="D1121" s="4">
        <v>1.5E-3</v>
      </c>
      <c r="E1121" s="4">
        <v>-1.7000000000000001E-2</v>
      </c>
    </row>
    <row r="1122" spans="1:5" x14ac:dyDescent="0.25">
      <c r="A1122" t="s">
        <v>1124</v>
      </c>
      <c r="B1122" s="4">
        <v>0.3624</v>
      </c>
      <c r="C1122" s="4">
        <v>0.3624</v>
      </c>
      <c r="D1122" s="4">
        <v>9.2999999999999992E-3</v>
      </c>
      <c r="E1122" s="4">
        <v>4.7000000000000002E-3</v>
      </c>
    </row>
    <row r="1123" spans="1:5" x14ac:dyDescent="0.25">
      <c r="A1123" t="s">
        <v>1125</v>
      </c>
      <c r="B1123" s="4">
        <v>0.3831</v>
      </c>
      <c r="C1123" s="4">
        <v>0.3831</v>
      </c>
      <c r="D1123" s="4">
        <v>1.52E-2</v>
      </c>
      <c r="E1123" s="4">
        <v>2.29E-2</v>
      </c>
    </row>
    <row r="1124" spans="1:5" x14ac:dyDescent="0.25">
      <c r="A1124" t="s">
        <v>1126</v>
      </c>
      <c r="B1124" s="4">
        <v>0.3871</v>
      </c>
      <c r="C1124" s="4">
        <v>0.3871</v>
      </c>
      <c r="D1124" s="4">
        <v>2.8999999999999998E-3</v>
      </c>
      <c r="E1124" s="4">
        <v>2.7699999999999999E-2</v>
      </c>
    </row>
    <row r="1125" spans="1:5" x14ac:dyDescent="0.25">
      <c r="A1125" t="s">
        <v>1127</v>
      </c>
      <c r="B1125" s="4">
        <v>0.40760000000000002</v>
      </c>
      <c r="C1125" s="4">
        <v>0.40760000000000002</v>
      </c>
      <c r="D1125" s="4">
        <v>1.4800000000000001E-2</v>
      </c>
      <c r="E1125" s="4">
        <v>2.3E-2</v>
      </c>
    </row>
    <row r="1126" spans="1:5" x14ac:dyDescent="0.25">
      <c r="A1126" t="s">
        <v>1128</v>
      </c>
      <c r="B1126" s="4">
        <v>0.39789999999999998</v>
      </c>
      <c r="C1126" s="4">
        <v>0.39789999999999998</v>
      </c>
      <c r="D1126" s="4">
        <v>-7.0000000000000001E-3</v>
      </c>
      <c r="E1126" s="4">
        <v>-8.5000000000000006E-3</v>
      </c>
    </row>
    <row r="1127" spans="1:5" x14ac:dyDescent="0.25">
      <c r="A1127" t="s">
        <v>1129</v>
      </c>
      <c r="B1127" s="4">
        <v>0.39229999999999998</v>
      </c>
      <c r="C1127" s="4">
        <v>0.39229999999999998</v>
      </c>
      <c r="D1127" s="4">
        <v>-4.0000000000000001E-3</v>
      </c>
      <c r="E1127" s="4">
        <v>-1.21E-2</v>
      </c>
    </row>
    <row r="1128" spans="1:5" x14ac:dyDescent="0.25">
      <c r="A1128" t="s">
        <v>1130</v>
      </c>
      <c r="B1128" s="4">
        <v>0.36730000000000002</v>
      </c>
      <c r="C1128" s="4">
        <v>0.36730000000000002</v>
      </c>
      <c r="D1128" s="4">
        <v>-1.7899999999999999E-2</v>
      </c>
      <c r="E1128" s="4">
        <v>-2.1299999999999999E-2</v>
      </c>
    </row>
    <row r="1129" spans="1:5" x14ac:dyDescent="0.25">
      <c r="A1129" t="s">
        <v>1131</v>
      </c>
      <c r="B1129" s="4">
        <v>0.35449999999999998</v>
      </c>
      <c r="C1129" s="4">
        <v>0.35449999999999998</v>
      </c>
      <c r="D1129" s="4">
        <v>-9.4000000000000004E-3</v>
      </c>
      <c r="E1129" s="4">
        <v>-6.4999999999999997E-3</v>
      </c>
    </row>
    <row r="1130" spans="1:5" x14ac:dyDescent="0.25">
      <c r="A1130" t="s">
        <v>1132</v>
      </c>
      <c r="B1130" s="4">
        <v>0.34010000000000001</v>
      </c>
      <c r="C1130" s="4">
        <v>0.34010000000000001</v>
      </c>
      <c r="D1130" s="4">
        <v>-1.06E-2</v>
      </c>
      <c r="E1130" s="4">
        <v>-3.3999999999999998E-3</v>
      </c>
    </row>
    <row r="1131" spans="1:5" x14ac:dyDescent="0.25">
      <c r="A1131" t="s">
        <v>1133</v>
      </c>
      <c r="B1131" s="4">
        <v>0.3609</v>
      </c>
      <c r="C1131" s="4">
        <v>0.3609</v>
      </c>
      <c r="D1131" s="4">
        <v>1.5599999999999999E-2</v>
      </c>
      <c r="E1131" s="4">
        <v>2.2700000000000001E-2</v>
      </c>
    </row>
    <row r="1132" spans="1:5" x14ac:dyDescent="0.25">
      <c r="A1132" t="s">
        <v>1134</v>
      </c>
      <c r="B1132" s="4">
        <v>0.35560000000000003</v>
      </c>
      <c r="C1132" s="4">
        <v>0.35560000000000003</v>
      </c>
      <c r="D1132" s="4">
        <v>-3.8999999999999998E-3</v>
      </c>
      <c r="E1132" s="4">
        <v>-4.7000000000000002E-3</v>
      </c>
    </row>
    <row r="1133" spans="1:5" x14ac:dyDescent="0.25">
      <c r="A1133" t="s">
        <v>1135</v>
      </c>
      <c r="B1133" s="4">
        <v>0.40089999999999998</v>
      </c>
      <c r="C1133" s="4">
        <v>0.40089999999999998</v>
      </c>
      <c r="D1133" s="4">
        <v>3.3399999999999999E-2</v>
      </c>
      <c r="E1133" s="4">
        <v>2.6100000000000002E-2</v>
      </c>
    </row>
    <row r="1134" spans="1:5" x14ac:dyDescent="0.25">
      <c r="A1134" t="s">
        <v>1136</v>
      </c>
      <c r="B1134" s="4">
        <v>0.39960000000000001</v>
      </c>
      <c r="C1134" s="4">
        <v>0.39960000000000001</v>
      </c>
      <c r="D1134" s="4">
        <v>-8.9999999999999998E-4</v>
      </c>
      <c r="E1134" s="4">
        <v>2.3E-3</v>
      </c>
    </row>
    <row r="1135" spans="1:5" x14ac:dyDescent="0.25">
      <c r="A1135" t="s">
        <v>1137</v>
      </c>
      <c r="B1135" s="4">
        <v>0.37630000000000002</v>
      </c>
      <c r="C1135" s="4">
        <v>0.37630000000000002</v>
      </c>
      <c r="D1135" s="4">
        <v>-1.67E-2</v>
      </c>
      <c r="E1135" s="4">
        <v>-1.83E-2</v>
      </c>
    </row>
    <row r="1136" spans="1:5" x14ac:dyDescent="0.25">
      <c r="A1136" t="s">
        <v>1138</v>
      </c>
      <c r="B1136" s="4">
        <v>0.37090000000000001</v>
      </c>
      <c r="C1136" s="4">
        <v>0.37090000000000001</v>
      </c>
      <c r="D1136" s="4">
        <v>-3.8999999999999998E-3</v>
      </c>
      <c r="E1136" s="4">
        <v>-1.09E-2</v>
      </c>
    </row>
    <row r="1137" spans="1:5" x14ac:dyDescent="0.25">
      <c r="A1137" t="s">
        <v>1139</v>
      </c>
      <c r="B1137" s="4">
        <v>0.37330000000000002</v>
      </c>
      <c r="C1137" s="4">
        <v>0.37330000000000002</v>
      </c>
      <c r="D1137" s="4">
        <v>1.8E-3</v>
      </c>
      <c r="E1137" s="4">
        <v>-4.8999999999999998E-3</v>
      </c>
    </row>
    <row r="1138" spans="1:5" x14ac:dyDescent="0.25">
      <c r="A1138" t="s">
        <v>1140</v>
      </c>
      <c r="B1138" s="4">
        <v>0.3674</v>
      </c>
      <c r="C1138" s="4">
        <v>0.3674</v>
      </c>
      <c r="D1138" s="4">
        <v>-4.3E-3</v>
      </c>
      <c r="E1138" s="4">
        <v>-4.8999999999999998E-3</v>
      </c>
    </row>
    <row r="1139" spans="1:5" x14ac:dyDescent="0.25">
      <c r="A1139" t="s">
        <v>1141</v>
      </c>
      <c r="B1139" s="4">
        <v>0.35260000000000002</v>
      </c>
      <c r="C1139" s="4">
        <v>0.35260000000000002</v>
      </c>
      <c r="D1139" s="4">
        <v>-1.0800000000000001E-2</v>
      </c>
      <c r="E1139" s="4">
        <v>-1.1599999999999999E-2</v>
      </c>
    </row>
    <row r="1140" spans="1:5" x14ac:dyDescent="0.25">
      <c r="A1140" t="s">
        <v>1142</v>
      </c>
      <c r="B1140" s="4">
        <v>0.32369999999999999</v>
      </c>
      <c r="C1140" s="4">
        <v>0.32369999999999999</v>
      </c>
      <c r="D1140" s="4">
        <v>-2.1399999999999999E-2</v>
      </c>
      <c r="E1140" s="4">
        <v>-3.3700000000000001E-2</v>
      </c>
    </row>
    <row r="1141" spans="1:5" x14ac:dyDescent="0.25">
      <c r="A1141" t="s">
        <v>1143</v>
      </c>
      <c r="B1141" s="4">
        <v>0.31380000000000002</v>
      </c>
      <c r="C1141" s="4">
        <v>0.31380000000000002</v>
      </c>
      <c r="D1141" s="4">
        <v>-7.4999999999999997E-3</v>
      </c>
      <c r="E1141" s="4">
        <v>-1.0699999999999999E-2</v>
      </c>
    </row>
    <row r="1142" spans="1:5" x14ac:dyDescent="0.25">
      <c r="A1142" t="s">
        <v>1144</v>
      </c>
      <c r="B1142" s="4">
        <v>0.3407</v>
      </c>
      <c r="C1142" s="4">
        <v>0.3407</v>
      </c>
      <c r="D1142" s="4">
        <v>2.0500000000000001E-2</v>
      </c>
      <c r="E1142" s="4">
        <v>0.03</v>
      </c>
    </row>
    <row r="1143" spans="1:5" x14ac:dyDescent="0.25">
      <c r="A1143" t="s">
        <v>1145</v>
      </c>
      <c r="B1143" s="4">
        <v>0.3296</v>
      </c>
      <c r="C1143" s="4">
        <v>0.3296</v>
      </c>
      <c r="D1143" s="4">
        <v>-8.3000000000000001E-3</v>
      </c>
      <c r="E1143" s="4">
        <v>-2.47E-2</v>
      </c>
    </row>
    <row r="1144" spans="1:5" x14ac:dyDescent="0.25">
      <c r="A1144" t="s">
        <v>1146</v>
      </c>
      <c r="B1144" s="4">
        <v>0.32719999999999999</v>
      </c>
      <c r="C1144" s="4">
        <v>0.32719999999999999</v>
      </c>
      <c r="D1144" s="4">
        <v>-1.8E-3</v>
      </c>
      <c r="E1144" s="4">
        <v>-7.3000000000000001E-3</v>
      </c>
    </row>
    <row r="1145" spans="1:5" x14ac:dyDescent="0.25">
      <c r="A1145" t="s">
        <v>1147</v>
      </c>
      <c r="B1145" s="4">
        <v>0.31230000000000002</v>
      </c>
      <c r="C1145" s="4">
        <v>0.31230000000000002</v>
      </c>
      <c r="D1145" s="4">
        <v>-1.12E-2</v>
      </c>
      <c r="E1145" s="4">
        <v>-4.0000000000000001E-3</v>
      </c>
    </row>
    <row r="1146" spans="1:5" x14ac:dyDescent="0.25">
      <c r="A1146" t="s">
        <v>1148</v>
      </c>
      <c r="B1146" s="4">
        <v>0.31850000000000001</v>
      </c>
      <c r="C1146" s="4">
        <v>0.31850000000000001</v>
      </c>
      <c r="D1146" s="4">
        <v>4.7000000000000002E-3</v>
      </c>
      <c r="E1146" s="4">
        <v>5.5999999999999999E-3</v>
      </c>
    </row>
    <row r="1147" spans="1:5" x14ac:dyDescent="0.25">
      <c r="A1147" t="s">
        <v>1149</v>
      </c>
      <c r="B1147" s="4">
        <v>0.3165</v>
      </c>
      <c r="C1147" s="4">
        <v>0.3165</v>
      </c>
      <c r="D1147" s="4">
        <v>-1.5E-3</v>
      </c>
      <c r="E1147" s="4">
        <v>6.8999999999999999E-3</v>
      </c>
    </row>
    <row r="1148" spans="1:5" x14ac:dyDescent="0.25">
      <c r="A1148" t="s">
        <v>1150</v>
      </c>
      <c r="B1148" s="4">
        <v>0.31890000000000002</v>
      </c>
      <c r="C1148" s="4">
        <v>0.31890000000000002</v>
      </c>
      <c r="D1148" s="4">
        <v>1.8E-3</v>
      </c>
      <c r="E1148" s="4">
        <v>-9.1999999999999998E-3</v>
      </c>
    </row>
    <row r="1149" spans="1:5" x14ac:dyDescent="0.25">
      <c r="A1149" t="s">
        <v>1151</v>
      </c>
      <c r="B1149" s="4">
        <v>0.29249999999999998</v>
      </c>
      <c r="C1149" s="4">
        <v>0.29249999999999998</v>
      </c>
      <c r="D1149" s="4">
        <v>-0.02</v>
      </c>
      <c r="E1149" s="4">
        <v>-1.7299999999999999E-2</v>
      </c>
    </row>
    <row r="1150" spans="1:5" x14ac:dyDescent="0.25">
      <c r="A1150" t="s">
        <v>1152</v>
      </c>
      <c r="B1150" s="4">
        <v>0.29759999999999998</v>
      </c>
      <c r="C1150" s="4">
        <v>0.29759999999999998</v>
      </c>
      <c r="D1150" s="4">
        <v>3.8999999999999998E-3</v>
      </c>
      <c r="E1150" s="4">
        <v>1.6899999999999998E-2</v>
      </c>
    </row>
    <row r="1151" spans="1:5" x14ac:dyDescent="0.25">
      <c r="A1151" t="s">
        <v>1153</v>
      </c>
      <c r="B1151" s="4">
        <v>0.33679999999999999</v>
      </c>
      <c r="C1151" s="4">
        <v>0.33679999999999999</v>
      </c>
      <c r="D1151" s="4">
        <v>3.0200000000000001E-2</v>
      </c>
      <c r="E1151" s="4">
        <v>4.2900000000000001E-2</v>
      </c>
    </row>
    <row r="1152" spans="1:5" x14ac:dyDescent="0.25">
      <c r="A1152" t="s">
        <v>1154</v>
      </c>
      <c r="B1152" s="4">
        <v>0.29559999999999997</v>
      </c>
      <c r="C1152" s="4">
        <v>0.29559999999999997</v>
      </c>
      <c r="D1152" s="4">
        <v>-3.0800000000000001E-2</v>
      </c>
      <c r="E1152" s="4">
        <v>-3.6499999999999998E-2</v>
      </c>
    </row>
    <row r="1153" spans="1:5" x14ac:dyDescent="0.25">
      <c r="A1153" t="s">
        <v>1155</v>
      </c>
      <c r="B1153" s="4">
        <v>0.2878</v>
      </c>
      <c r="C1153" s="4">
        <v>0.2878</v>
      </c>
      <c r="D1153" s="4">
        <v>-6.0000000000000001E-3</v>
      </c>
      <c r="E1153" s="4">
        <v>-1.18E-2</v>
      </c>
    </row>
    <row r="1154" spans="1:5" x14ac:dyDescent="0.25">
      <c r="A1154" t="s">
        <v>1156</v>
      </c>
      <c r="B1154" s="4">
        <v>0.2596</v>
      </c>
      <c r="C1154" s="4">
        <v>0.2596</v>
      </c>
      <c r="D1154" s="4">
        <v>-2.1899999999999999E-2</v>
      </c>
      <c r="E1154" s="4">
        <v>-1.4E-2</v>
      </c>
    </row>
    <row r="1155" spans="1:5" x14ac:dyDescent="0.25">
      <c r="A1155" t="s">
        <v>1157</v>
      </c>
      <c r="B1155" s="4">
        <v>0.27260000000000001</v>
      </c>
      <c r="C1155" s="4">
        <v>0.27260000000000001</v>
      </c>
      <c r="D1155" s="4">
        <v>1.03E-2</v>
      </c>
      <c r="E1155" s="4">
        <v>2.9999999999999997E-4</v>
      </c>
    </row>
    <row r="1156" spans="1:5" x14ac:dyDescent="0.25">
      <c r="A1156" t="s">
        <v>1158</v>
      </c>
      <c r="B1156" s="4">
        <v>0.25940000000000002</v>
      </c>
      <c r="C1156" s="4">
        <v>0.25940000000000002</v>
      </c>
      <c r="D1156" s="4">
        <v>-1.03E-2</v>
      </c>
      <c r="E1156" s="4">
        <v>-9.7000000000000003E-3</v>
      </c>
    </row>
    <row r="1157" spans="1:5" x14ac:dyDescent="0.25">
      <c r="A1157" t="s">
        <v>1159</v>
      </c>
      <c r="B1157" s="4">
        <v>0.24859999999999999</v>
      </c>
      <c r="C1157" s="4">
        <v>0.24859999999999999</v>
      </c>
      <c r="D1157" s="4">
        <v>-8.6E-3</v>
      </c>
      <c r="E1157" s="4">
        <v>-5.5300000000000002E-2</v>
      </c>
    </row>
    <row r="1158" spans="1:5" x14ac:dyDescent="0.25">
      <c r="A1158" t="s">
        <v>1160</v>
      </c>
      <c r="B1158" s="4">
        <v>0.24529999999999999</v>
      </c>
      <c r="C1158" s="4">
        <v>0.24529999999999999</v>
      </c>
      <c r="D1158" s="4">
        <v>-2.5999999999999999E-3</v>
      </c>
      <c r="E1158" s="4">
        <v>-8.9999999999999993E-3</v>
      </c>
    </row>
    <row r="1159" spans="1:5" x14ac:dyDescent="0.25">
      <c r="A1159" t="s">
        <v>1161</v>
      </c>
      <c r="B1159" s="4">
        <v>0.2336</v>
      </c>
      <c r="C1159" s="4">
        <v>0.2336</v>
      </c>
      <c r="D1159" s="4">
        <v>-9.4000000000000004E-3</v>
      </c>
      <c r="E1159" s="4">
        <v>-3.5999999999999999E-3</v>
      </c>
    </row>
    <row r="1160" spans="1:5" x14ac:dyDescent="0.25">
      <c r="A1160" t="s">
        <v>1162</v>
      </c>
      <c r="B1160" s="4">
        <v>0.2311</v>
      </c>
      <c r="C1160" s="4">
        <v>0.2311</v>
      </c>
      <c r="D1160" s="4">
        <v>-2E-3</v>
      </c>
      <c r="E1160" s="4">
        <v>-2.5999999999999999E-3</v>
      </c>
    </row>
    <row r="1161" spans="1:5" x14ac:dyDescent="0.25">
      <c r="A1161" t="s">
        <v>1163</v>
      </c>
      <c r="B1161" s="4">
        <v>0.27589999999999998</v>
      </c>
      <c r="C1161" s="4">
        <v>0.27589999999999998</v>
      </c>
      <c r="D1161" s="4">
        <v>3.6299999999999999E-2</v>
      </c>
      <c r="E1161" s="4">
        <v>4.5100000000000001E-2</v>
      </c>
    </row>
    <row r="1162" spans="1:5" x14ac:dyDescent="0.25">
      <c r="A1162" t="s">
        <v>1164</v>
      </c>
      <c r="B1162" s="4">
        <v>0.28449999999999998</v>
      </c>
      <c r="C1162" s="4">
        <v>0.28449999999999998</v>
      </c>
      <c r="D1162" s="4">
        <v>6.7000000000000002E-3</v>
      </c>
      <c r="E1162" s="4">
        <v>2.52E-2</v>
      </c>
    </row>
    <row r="1163" spans="1:5" x14ac:dyDescent="0.25">
      <c r="A1163" t="s">
        <v>1165</v>
      </c>
      <c r="B1163" s="4">
        <v>0.2802</v>
      </c>
      <c r="C1163" s="4">
        <v>0.2802</v>
      </c>
      <c r="D1163" s="4">
        <v>-3.3E-3</v>
      </c>
      <c r="E1163" s="4">
        <v>-1.29E-2</v>
      </c>
    </row>
    <row r="1164" spans="1:5" x14ac:dyDescent="0.25">
      <c r="A1164" t="s">
        <v>1166</v>
      </c>
      <c r="B1164" s="4">
        <v>0.28660000000000002</v>
      </c>
      <c r="C1164" s="4">
        <v>0.28660000000000002</v>
      </c>
      <c r="D1164" s="4">
        <v>5.0000000000000001E-3</v>
      </c>
      <c r="E1164" s="4">
        <v>1.4E-3</v>
      </c>
    </row>
    <row r="1165" spans="1:5" x14ac:dyDescent="0.25">
      <c r="A1165" t="s">
        <v>1167</v>
      </c>
      <c r="B1165" s="4">
        <v>0.2505</v>
      </c>
      <c r="C1165" s="4">
        <v>0.2505</v>
      </c>
      <c r="D1165" s="4">
        <v>-2.8000000000000001E-2</v>
      </c>
      <c r="E1165" s="4">
        <v>-4.1700000000000001E-2</v>
      </c>
    </row>
    <row r="1166" spans="1:5" x14ac:dyDescent="0.25">
      <c r="A1166" t="s">
        <v>1168</v>
      </c>
      <c r="B1166" s="4">
        <v>0.24610000000000001</v>
      </c>
      <c r="C1166" s="4">
        <v>0.24610000000000001</v>
      </c>
      <c r="D1166" s="4">
        <v>-3.5000000000000001E-3</v>
      </c>
      <c r="E1166" s="4">
        <v>7.4000000000000003E-3</v>
      </c>
    </row>
    <row r="1167" spans="1:5" x14ac:dyDescent="0.25">
      <c r="A1167" t="s">
        <v>1169</v>
      </c>
      <c r="B1167" s="4">
        <v>0.216</v>
      </c>
      <c r="C1167" s="4">
        <v>0.216</v>
      </c>
      <c r="D1167" s="4">
        <v>-2.4199999999999999E-2</v>
      </c>
      <c r="E1167" s="4">
        <v>-1.6899999999999998E-2</v>
      </c>
    </row>
    <row r="1168" spans="1:5" x14ac:dyDescent="0.25">
      <c r="A1168" t="s">
        <v>1170</v>
      </c>
      <c r="B1168" s="4">
        <v>0.20979999999999999</v>
      </c>
      <c r="C1168" s="4">
        <v>0.20979999999999999</v>
      </c>
      <c r="D1168" s="4">
        <v>-5.0000000000000001E-3</v>
      </c>
      <c r="E1168" s="4">
        <v>-1.44E-2</v>
      </c>
    </row>
    <row r="1169" spans="1:5" x14ac:dyDescent="0.25">
      <c r="A1169" t="s">
        <v>1171</v>
      </c>
      <c r="B1169" s="4">
        <v>0.24299999999999999</v>
      </c>
      <c r="C1169" s="4">
        <v>0.24299999999999999</v>
      </c>
      <c r="D1169" s="4">
        <v>2.7400000000000001E-2</v>
      </c>
      <c r="E1169" s="4">
        <v>3.32E-2</v>
      </c>
    </row>
    <row r="1170" spans="1:5" x14ac:dyDescent="0.25">
      <c r="A1170" t="s">
        <v>1172</v>
      </c>
      <c r="B1170" s="4">
        <v>0.2666</v>
      </c>
      <c r="C1170" s="4">
        <v>0.2666</v>
      </c>
      <c r="D1170" s="4">
        <v>1.89E-2</v>
      </c>
      <c r="E1170" s="4">
        <v>3.0099999999999998E-2</v>
      </c>
    </row>
    <row r="1171" spans="1:5" x14ac:dyDescent="0.25">
      <c r="A1171" t="s">
        <v>1173</v>
      </c>
      <c r="B1171" s="4">
        <v>0.2792</v>
      </c>
      <c r="C1171" s="4">
        <v>0.2792</v>
      </c>
      <c r="D1171" s="4">
        <v>0.01</v>
      </c>
      <c r="E1171" s="4">
        <v>7.9000000000000008E-3</v>
      </c>
    </row>
    <row r="1172" spans="1:5" x14ac:dyDescent="0.25">
      <c r="A1172" t="s">
        <v>1174</v>
      </c>
      <c r="B1172" s="4">
        <v>0.28199999999999997</v>
      </c>
      <c r="C1172" s="4">
        <v>0.28199999999999997</v>
      </c>
      <c r="D1172" s="4">
        <v>2.2000000000000001E-3</v>
      </c>
      <c r="E1172" s="4">
        <v>-1.1000000000000001E-3</v>
      </c>
    </row>
    <row r="1173" spans="1:5" x14ac:dyDescent="0.25">
      <c r="A1173" t="s">
        <v>1175</v>
      </c>
      <c r="B1173" s="4">
        <v>0.30690000000000001</v>
      </c>
      <c r="C1173" s="4">
        <v>0.30690000000000001</v>
      </c>
      <c r="D1173" s="4">
        <v>1.9400000000000001E-2</v>
      </c>
      <c r="E1173" s="4">
        <v>2.7699999999999999E-2</v>
      </c>
    </row>
    <row r="1174" spans="1:5" x14ac:dyDescent="0.25">
      <c r="A1174" t="s">
        <v>1176</v>
      </c>
      <c r="B1174" s="4">
        <v>0.30030000000000001</v>
      </c>
      <c r="C1174" s="4">
        <v>0.30030000000000001</v>
      </c>
      <c r="D1174" s="4">
        <v>-5.1000000000000004E-3</v>
      </c>
      <c r="E1174" s="4">
        <v>4.4000000000000003E-3</v>
      </c>
    </row>
    <row r="1175" spans="1:5" x14ac:dyDescent="0.25">
      <c r="A1175" t="s">
        <v>1177</v>
      </c>
      <c r="B1175" s="4">
        <v>0.30130000000000001</v>
      </c>
      <c r="C1175" s="4">
        <v>0.30130000000000001</v>
      </c>
      <c r="D1175" s="4">
        <v>8.0000000000000004E-4</v>
      </c>
      <c r="E1175" s="4">
        <v>-7.0000000000000001E-3</v>
      </c>
    </row>
    <row r="1176" spans="1:5" x14ac:dyDescent="0.25">
      <c r="A1176" t="s">
        <v>1178</v>
      </c>
      <c r="B1176" s="4">
        <v>0.32300000000000001</v>
      </c>
      <c r="C1176" s="4">
        <v>0.32300000000000001</v>
      </c>
      <c r="D1176" s="4">
        <v>1.66E-2</v>
      </c>
      <c r="E1176" s="4">
        <v>8.8000000000000005E-3</v>
      </c>
    </row>
    <row r="1177" spans="1:5" x14ac:dyDescent="0.25">
      <c r="A1177" t="s">
        <v>1179</v>
      </c>
      <c r="B1177" s="4">
        <v>0.32390000000000002</v>
      </c>
      <c r="C1177" s="4">
        <v>0.32390000000000002</v>
      </c>
      <c r="D1177" s="4">
        <v>6.9999999999999999E-4</v>
      </c>
      <c r="E1177" s="4">
        <v>2.6800000000000001E-2</v>
      </c>
    </row>
    <row r="1178" spans="1:5" x14ac:dyDescent="0.25">
      <c r="A1178" t="s">
        <v>1180</v>
      </c>
      <c r="B1178" s="4">
        <v>0.33329999999999999</v>
      </c>
      <c r="C1178" s="4">
        <v>0.33329999999999999</v>
      </c>
      <c r="D1178" s="4">
        <v>7.1000000000000004E-3</v>
      </c>
      <c r="E1178" s="4">
        <v>1.8800000000000001E-2</v>
      </c>
    </row>
    <row r="1179" spans="1:5" x14ac:dyDescent="0.25">
      <c r="A1179" t="s">
        <v>1181</v>
      </c>
      <c r="B1179" s="4">
        <v>0.32</v>
      </c>
      <c r="C1179" s="4">
        <v>0.32</v>
      </c>
      <c r="D1179" s="4">
        <v>-9.9000000000000008E-3</v>
      </c>
      <c r="E1179" s="4">
        <v>1.2999999999999999E-3</v>
      </c>
    </row>
    <row r="1180" spans="1:5" x14ac:dyDescent="0.25">
      <c r="A1180" t="s">
        <v>1182</v>
      </c>
      <c r="B1180" s="4">
        <v>0.31590000000000001</v>
      </c>
      <c r="C1180" s="4">
        <v>0.31590000000000001</v>
      </c>
      <c r="D1180" s="4">
        <v>-3.0999999999999999E-3</v>
      </c>
      <c r="E1180" s="4">
        <v>-2.9499999999999998E-2</v>
      </c>
    </row>
    <row r="1181" spans="1:5" x14ac:dyDescent="0.25">
      <c r="A1181" t="s">
        <v>1183</v>
      </c>
      <c r="B1181" s="4">
        <v>0.32750000000000001</v>
      </c>
      <c r="C1181" s="4">
        <v>0.32750000000000001</v>
      </c>
      <c r="D1181" s="4">
        <v>8.8000000000000005E-3</v>
      </c>
      <c r="E1181" s="4">
        <v>1.37E-2</v>
      </c>
    </row>
    <row r="1182" spans="1:5" x14ac:dyDescent="0.25">
      <c r="A1182" t="s">
        <v>1184</v>
      </c>
      <c r="B1182" s="4">
        <v>0.30230000000000001</v>
      </c>
      <c r="C1182" s="4">
        <v>0.30230000000000001</v>
      </c>
      <c r="D1182" s="4">
        <v>-1.89E-2</v>
      </c>
      <c r="E1182" s="4">
        <v>-1.66E-2</v>
      </c>
    </row>
    <row r="1183" spans="1:5" x14ac:dyDescent="0.25">
      <c r="A1183" t="s">
        <v>1185</v>
      </c>
      <c r="B1183" s="4">
        <v>0.30009999999999998</v>
      </c>
      <c r="C1183" s="4">
        <v>0.30009999999999998</v>
      </c>
      <c r="D1183" s="4">
        <v>-1.6999999999999999E-3</v>
      </c>
      <c r="E1183" s="4">
        <v>2.0000000000000001E-4</v>
      </c>
    </row>
    <row r="1184" spans="1:5" x14ac:dyDescent="0.25">
      <c r="A1184" t="s">
        <v>1186</v>
      </c>
      <c r="B1184" s="4">
        <v>0.32669999999999999</v>
      </c>
      <c r="C1184" s="4">
        <v>0.32669999999999999</v>
      </c>
      <c r="D1184" s="4">
        <v>2.0500000000000001E-2</v>
      </c>
      <c r="E1184" s="4">
        <v>2.5100000000000001E-2</v>
      </c>
    </row>
    <row r="1185" spans="1:5" x14ac:dyDescent="0.25">
      <c r="A1185" t="s">
        <v>1187</v>
      </c>
      <c r="B1185" s="4">
        <v>0.3241</v>
      </c>
      <c r="C1185" s="4">
        <v>0.3241</v>
      </c>
      <c r="D1185" s="4">
        <v>-2E-3</v>
      </c>
      <c r="E1185" s="4">
        <v>2.6200000000000001E-2</v>
      </c>
    </row>
    <row r="1186" spans="1:5" x14ac:dyDescent="0.25">
      <c r="A1186" t="s">
        <v>1188</v>
      </c>
      <c r="B1186" s="4">
        <v>0.28810000000000002</v>
      </c>
      <c r="C1186" s="4">
        <v>0.28810000000000002</v>
      </c>
      <c r="D1186" s="4">
        <v>-2.7199999999999998E-2</v>
      </c>
      <c r="E1186" s="4">
        <v>-1.9800000000000002E-2</v>
      </c>
    </row>
    <row r="1187" spans="1:5" x14ac:dyDescent="0.25">
      <c r="A1187" t="s">
        <v>1189</v>
      </c>
      <c r="B1187" s="4">
        <v>0.28420000000000001</v>
      </c>
      <c r="C1187" s="4">
        <v>0.28420000000000001</v>
      </c>
      <c r="D1187" s="4">
        <v>-3.0000000000000001E-3</v>
      </c>
      <c r="E1187" s="4">
        <v>8.0999999999999996E-3</v>
      </c>
    </row>
    <row r="1188" spans="1:5" x14ac:dyDescent="0.25">
      <c r="A1188" t="s">
        <v>1190</v>
      </c>
      <c r="B1188" s="4">
        <v>0.25740000000000002</v>
      </c>
      <c r="C1188" s="4">
        <v>0.25740000000000002</v>
      </c>
      <c r="D1188" s="4">
        <v>-2.0899999999999998E-2</v>
      </c>
      <c r="E1188" s="4">
        <v>-5.5300000000000002E-2</v>
      </c>
    </row>
    <row r="1189" spans="1:5" x14ac:dyDescent="0.25">
      <c r="A1189" t="s">
        <v>1191</v>
      </c>
      <c r="B1189" s="4">
        <v>0.25900000000000001</v>
      </c>
      <c r="C1189" s="4">
        <v>0.25900000000000001</v>
      </c>
      <c r="D1189" s="4">
        <v>1.1999999999999999E-3</v>
      </c>
      <c r="E1189" s="4">
        <v>-1.03E-2</v>
      </c>
    </row>
    <row r="1190" spans="1:5" x14ac:dyDescent="0.25">
      <c r="A1190" t="s">
        <v>1192</v>
      </c>
      <c r="B1190" s="4">
        <v>0.25890000000000002</v>
      </c>
      <c r="C1190" s="4">
        <v>0.25890000000000002</v>
      </c>
      <c r="D1190" s="4">
        <v>-1E-4</v>
      </c>
      <c r="E1190" s="4">
        <v>-1.1599999999999999E-2</v>
      </c>
    </row>
    <row r="1191" spans="1:5" x14ac:dyDescent="0.25">
      <c r="A1191" t="s">
        <v>1193</v>
      </c>
      <c r="B1191" s="4">
        <v>0.24660000000000001</v>
      </c>
      <c r="C1191" s="4">
        <v>0.24660000000000001</v>
      </c>
      <c r="D1191" s="4">
        <v>-9.7999999999999997E-3</v>
      </c>
      <c r="E1191" s="4">
        <v>-1.2E-2</v>
      </c>
    </row>
    <row r="1192" spans="1:5" x14ac:dyDescent="0.25">
      <c r="A1192" t="s">
        <v>1194</v>
      </c>
      <c r="B1192" s="4">
        <v>0.24890000000000001</v>
      </c>
      <c r="C1192" s="4">
        <v>0.24890000000000001</v>
      </c>
      <c r="D1192" s="4">
        <v>1.9E-3</v>
      </c>
      <c r="E1192" s="4">
        <v>-3.7000000000000002E-3</v>
      </c>
    </row>
    <row r="1193" spans="1:5" x14ac:dyDescent="0.25">
      <c r="A1193" t="s">
        <v>1195</v>
      </c>
      <c r="B1193" s="4">
        <v>0.23980000000000001</v>
      </c>
      <c r="C1193" s="4">
        <v>0.23980000000000001</v>
      </c>
      <c r="D1193" s="4">
        <v>-7.3000000000000001E-3</v>
      </c>
      <c r="E1193" s="4">
        <v>-9.9000000000000008E-3</v>
      </c>
    </row>
    <row r="1194" spans="1:5" x14ac:dyDescent="0.25">
      <c r="A1194" t="s">
        <v>1196</v>
      </c>
      <c r="B1194" s="4">
        <v>0.2414</v>
      </c>
      <c r="C1194" s="4">
        <v>0.2414</v>
      </c>
      <c r="D1194" s="4">
        <v>1.2999999999999999E-3</v>
      </c>
      <c r="E1194" s="4">
        <v>1.6000000000000001E-3</v>
      </c>
    </row>
    <row r="1195" spans="1:5" x14ac:dyDescent="0.25">
      <c r="A1195" t="s">
        <v>1197</v>
      </c>
      <c r="B1195" s="4">
        <v>0.25840000000000002</v>
      </c>
      <c r="C1195" s="4">
        <v>0.25840000000000002</v>
      </c>
      <c r="D1195" s="4">
        <v>1.37E-2</v>
      </c>
      <c r="E1195" s="4">
        <v>1.8599999999999998E-2</v>
      </c>
    </row>
    <row r="1196" spans="1:5" x14ac:dyDescent="0.25">
      <c r="A1196" t="s">
        <v>1198</v>
      </c>
      <c r="B1196" s="4">
        <v>0.21640000000000001</v>
      </c>
      <c r="C1196" s="4">
        <v>0.21640000000000001</v>
      </c>
      <c r="D1196" s="4">
        <v>-3.3399999999999999E-2</v>
      </c>
      <c r="E1196" s="4">
        <v>-5.8799999999999998E-2</v>
      </c>
    </row>
    <row r="1197" spans="1:5" x14ac:dyDescent="0.25">
      <c r="A1197" t="s">
        <v>1199</v>
      </c>
      <c r="B1197" s="4">
        <v>0.24640000000000001</v>
      </c>
      <c r="C1197" s="4">
        <v>0.24640000000000001</v>
      </c>
      <c r="D1197" s="4">
        <v>2.46E-2</v>
      </c>
      <c r="E1197" s="4">
        <v>2.4199999999999999E-2</v>
      </c>
    </row>
    <row r="1198" spans="1:5" x14ac:dyDescent="0.25">
      <c r="A1198" t="s">
        <v>1200</v>
      </c>
      <c r="B1198" s="4">
        <v>0.23369999999999999</v>
      </c>
      <c r="C1198" s="4">
        <v>0.23369999999999999</v>
      </c>
      <c r="D1198" s="4">
        <v>-1.0200000000000001E-2</v>
      </c>
      <c r="E1198" s="4">
        <v>-1.8700000000000001E-2</v>
      </c>
    </row>
    <row r="1199" spans="1:5" x14ac:dyDescent="0.25">
      <c r="A1199" t="s">
        <v>1201</v>
      </c>
      <c r="B1199" s="4">
        <v>0.21640000000000001</v>
      </c>
      <c r="C1199" s="4">
        <v>0.21640000000000001</v>
      </c>
      <c r="D1199" s="4">
        <v>-1.4E-2</v>
      </c>
      <c r="E1199" s="4">
        <v>-4.7E-2</v>
      </c>
    </row>
    <row r="1200" spans="1:5" x14ac:dyDescent="0.25">
      <c r="A1200" t="s">
        <v>1202</v>
      </c>
      <c r="B1200" s="4">
        <v>0.21390000000000001</v>
      </c>
      <c r="C1200" s="4">
        <v>0.21390000000000001</v>
      </c>
      <c r="D1200" s="4">
        <v>-2E-3</v>
      </c>
      <c r="E1200" s="4">
        <v>7.1000000000000004E-3</v>
      </c>
    </row>
    <row r="1201" spans="1:5" x14ac:dyDescent="0.25">
      <c r="A1201" t="s">
        <v>1203</v>
      </c>
      <c r="B1201" s="4">
        <v>0.21970000000000001</v>
      </c>
      <c r="C1201" s="4">
        <v>0.21970000000000001</v>
      </c>
      <c r="D1201" s="4">
        <v>4.7000000000000002E-3</v>
      </c>
      <c r="E1201" s="4">
        <v>3.8999999999999998E-3</v>
      </c>
    </row>
    <row r="1202" spans="1:5" x14ac:dyDescent="0.25">
      <c r="A1202" t="s">
        <v>1204</v>
      </c>
      <c r="B1202" s="4">
        <v>0.21809999999999999</v>
      </c>
      <c r="C1202" s="4">
        <v>0.21809999999999999</v>
      </c>
      <c r="D1202" s="4">
        <v>-1.2999999999999999E-3</v>
      </c>
      <c r="E1202" s="4">
        <v>8.0000000000000002E-3</v>
      </c>
    </row>
    <row r="1203" spans="1:5" x14ac:dyDescent="0.25">
      <c r="A1203" t="s">
        <v>1205</v>
      </c>
      <c r="B1203" s="4">
        <v>0.2077</v>
      </c>
      <c r="C1203" s="4">
        <v>0.2077</v>
      </c>
      <c r="D1203" s="4">
        <v>-8.5000000000000006E-3</v>
      </c>
      <c r="E1203" s="4">
        <v>-2.1000000000000001E-2</v>
      </c>
    </row>
    <row r="1204" spans="1:5" x14ac:dyDescent="0.25">
      <c r="A1204" t="s">
        <v>1206</v>
      </c>
      <c r="B1204" s="4">
        <v>0.1953</v>
      </c>
      <c r="C1204" s="4">
        <v>0.1953</v>
      </c>
      <c r="D1204" s="4">
        <v>-1.03E-2</v>
      </c>
      <c r="E1204" s="4">
        <v>-1.11E-2</v>
      </c>
    </row>
    <row r="1205" spans="1:5" x14ac:dyDescent="0.25">
      <c r="A1205" t="s">
        <v>1207</v>
      </c>
      <c r="B1205" s="4">
        <v>0.16839999999999999</v>
      </c>
      <c r="C1205" s="4">
        <v>0.16839999999999999</v>
      </c>
      <c r="D1205" s="4">
        <v>-2.2499999999999999E-2</v>
      </c>
      <c r="E1205" s="4">
        <v>-5.6099999999999997E-2</v>
      </c>
    </row>
    <row r="1206" spans="1:5" x14ac:dyDescent="0.25">
      <c r="A1206" t="s">
        <v>1208</v>
      </c>
      <c r="B1206" s="4">
        <v>0.15659999999999999</v>
      </c>
      <c r="C1206" s="4">
        <v>0.15659999999999999</v>
      </c>
      <c r="D1206" s="4">
        <v>-1.01E-2</v>
      </c>
      <c r="E1206" s="4">
        <v>-1.55E-2</v>
      </c>
    </row>
    <row r="1207" spans="1:5" x14ac:dyDescent="0.25">
      <c r="A1207" t="s">
        <v>1209</v>
      </c>
      <c r="B1207" s="4">
        <v>0.12920000000000001</v>
      </c>
      <c r="C1207" s="4">
        <v>0.12920000000000001</v>
      </c>
      <c r="D1207" s="4">
        <v>-2.3599999999999999E-2</v>
      </c>
      <c r="E1207" s="4">
        <v>-3.0200000000000001E-2</v>
      </c>
    </row>
    <row r="1208" spans="1:5" x14ac:dyDescent="0.25">
      <c r="A1208" t="s">
        <v>1210</v>
      </c>
      <c r="B1208" s="4">
        <v>0.153</v>
      </c>
      <c r="C1208" s="4">
        <v>0.153</v>
      </c>
      <c r="D1208" s="4">
        <v>2.1100000000000001E-2</v>
      </c>
      <c r="E1208" s="4">
        <v>3.0800000000000001E-2</v>
      </c>
    </row>
    <row r="1209" spans="1:5" x14ac:dyDescent="0.25">
      <c r="A1209" t="s">
        <v>1211</v>
      </c>
      <c r="B1209" s="4">
        <v>0.15029999999999999</v>
      </c>
      <c r="C1209" s="4">
        <v>0.15029999999999999</v>
      </c>
      <c r="D1209" s="4">
        <v>-2.3999999999999998E-3</v>
      </c>
      <c r="E1209" s="4">
        <v>-1E-3</v>
      </c>
    </row>
    <row r="1210" spans="1:5" x14ac:dyDescent="0.25">
      <c r="A1210" t="s">
        <v>1212</v>
      </c>
      <c r="B1210" s="4">
        <v>0.1467</v>
      </c>
      <c r="C1210" s="4">
        <v>0.1467</v>
      </c>
      <c r="D1210" s="4">
        <v>-3.0999999999999999E-3</v>
      </c>
      <c r="E1210" s="4">
        <v>3.5999999999999999E-3</v>
      </c>
    </row>
    <row r="1211" spans="1:5" x14ac:dyDescent="0.25">
      <c r="A1211" t="s">
        <v>1213</v>
      </c>
      <c r="B1211" s="4">
        <v>0.12839999999999999</v>
      </c>
      <c r="C1211" s="4">
        <v>0.12839999999999999</v>
      </c>
      <c r="D1211" s="4">
        <v>-1.6E-2</v>
      </c>
      <c r="E1211" s="4">
        <v>-4.02E-2</v>
      </c>
    </row>
    <row r="1212" spans="1:5" x14ac:dyDescent="0.25">
      <c r="A1212" t="s">
        <v>1214</v>
      </c>
      <c r="B1212" s="4">
        <v>0.1295</v>
      </c>
      <c r="C1212" s="4">
        <v>0.1295</v>
      </c>
      <c r="D1212" s="4">
        <v>1E-3</v>
      </c>
      <c r="E1212" s="4">
        <v>-3.1099999999999999E-2</v>
      </c>
    </row>
    <row r="1213" spans="1:5" x14ac:dyDescent="0.25">
      <c r="A1213" t="s">
        <v>1215</v>
      </c>
      <c r="B1213" s="4">
        <v>0.1381</v>
      </c>
      <c r="C1213" s="4">
        <v>0.1381</v>
      </c>
      <c r="D1213" s="4">
        <v>7.6E-3</v>
      </c>
      <c r="E1213" s="4">
        <v>4.1000000000000003E-3</v>
      </c>
    </row>
    <row r="1214" spans="1:5" x14ac:dyDescent="0.25">
      <c r="A1214" t="s">
        <v>1216</v>
      </c>
      <c r="B1214" s="4">
        <v>0.1268</v>
      </c>
      <c r="C1214" s="4">
        <v>0.1268</v>
      </c>
      <c r="D1214" s="4">
        <v>-9.9000000000000008E-3</v>
      </c>
      <c r="E1214" s="4">
        <v>-2.8E-3</v>
      </c>
    </row>
    <row r="1215" spans="1:5" x14ac:dyDescent="0.25">
      <c r="A1215" t="s">
        <v>1217</v>
      </c>
      <c r="B1215" s="4">
        <v>0.112</v>
      </c>
      <c r="C1215" s="4">
        <v>0.112</v>
      </c>
      <c r="D1215" s="4">
        <v>-1.3100000000000001E-2</v>
      </c>
      <c r="E1215" s="4">
        <v>-2.3699999999999999E-2</v>
      </c>
    </row>
    <row r="1216" spans="1:5" x14ac:dyDescent="0.25">
      <c r="A1216" t="s">
        <v>1218</v>
      </c>
      <c r="B1216" s="4">
        <v>0.1134</v>
      </c>
      <c r="C1216" s="4">
        <v>0.1134</v>
      </c>
      <c r="D1216" s="4">
        <v>1.2999999999999999E-3</v>
      </c>
      <c r="E1216" s="4">
        <v>-0.01</v>
      </c>
    </row>
    <row r="1217" spans="1:5" x14ac:dyDescent="0.25">
      <c r="A1217" t="s">
        <v>1219</v>
      </c>
      <c r="B1217" s="4">
        <v>0.115</v>
      </c>
      <c r="C1217" s="4">
        <v>0.115</v>
      </c>
      <c r="D1217" s="4">
        <v>1.5E-3</v>
      </c>
      <c r="E1217" s="4">
        <v>1.9300000000000001E-2</v>
      </c>
    </row>
    <row r="1218" spans="1:5" x14ac:dyDescent="0.25">
      <c r="A1218" t="s">
        <v>1220</v>
      </c>
      <c r="B1218" s="4">
        <v>0.13159999999999999</v>
      </c>
      <c r="C1218" s="4">
        <v>0.13159999999999999</v>
      </c>
      <c r="D1218" s="4">
        <v>1.49E-2</v>
      </c>
      <c r="E1218" s="4">
        <v>1.78E-2</v>
      </c>
    </row>
    <row r="1219" spans="1:5" x14ac:dyDescent="0.25">
      <c r="A1219" t="s">
        <v>1221</v>
      </c>
      <c r="B1219" s="4">
        <v>0.109</v>
      </c>
      <c r="C1219" s="4">
        <v>0.109</v>
      </c>
      <c r="D1219" s="4">
        <v>-0.02</v>
      </c>
      <c r="E1219" s="4">
        <v>-3.5900000000000001E-2</v>
      </c>
    </row>
    <row r="1220" spans="1:5" x14ac:dyDescent="0.25">
      <c r="A1220" t="s">
        <v>1222</v>
      </c>
      <c r="B1220" s="4">
        <v>9.8199999999999996E-2</v>
      </c>
      <c r="C1220" s="4">
        <v>9.8199999999999996E-2</v>
      </c>
      <c r="D1220" s="4">
        <v>-9.7000000000000003E-3</v>
      </c>
      <c r="E1220" s="4">
        <v>-6.5000000000000002E-2</v>
      </c>
    </row>
    <row r="1221" spans="1:5" x14ac:dyDescent="0.25">
      <c r="A1221" t="s">
        <v>1223</v>
      </c>
      <c r="B1221" s="4">
        <v>0.105</v>
      </c>
      <c r="C1221" s="4">
        <v>0.105</v>
      </c>
      <c r="D1221" s="4">
        <v>6.1999999999999998E-3</v>
      </c>
      <c r="E1221" s="4">
        <v>2.0899999999999998E-2</v>
      </c>
    </row>
    <row r="1222" spans="1:5" x14ac:dyDescent="0.25">
      <c r="A1222" t="s">
        <v>1224</v>
      </c>
      <c r="B1222" s="4">
        <v>0.1426</v>
      </c>
      <c r="C1222" s="4">
        <v>0.1426</v>
      </c>
      <c r="D1222" s="4">
        <v>3.4000000000000002E-2</v>
      </c>
      <c r="E1222" s="4">
        <v>7.0000000000000007E-2</v>
      </c>
    </row>
    <row r="1223" spans="1:5" x14ac:dyDescent="0.25">
      <c r="A1223" t="s">
        <v>1225</v>
      </c>
      <c r="B1223" s="4">
        <v>0.18060000000000001</v>
      </c>
      <c r="C1223" s="4">
        <v>0.18060000000000001</v>
      </c>
      <c r="D1223" s="4">
        <v>3.3300000000000003E-2</v>
      </c>
      <c r="E1223" s="4">
        <v>4.8399999999999999E-2</v>
      </c>
    </row>
    <row r="1224" spans="1:5" x14ac:dyDescent="0.25">
      <c r="A1224" t="s">
        <v>1226</v>
      </c>
      <c r="B1224" s="4">
        <v>0.17499999999999999</v>
      </c>
      <c r="C1224" s="4">
        <v>0.17499999999999999</v>
      </c>
      <c r="D1224" s="4">
        <v>-4.7999999999999996E-3</v>
      </c>
      <c r="E1224" s="4">
        <v>3.3500000000000002E-2</v>
      </c>
    </row>
    <row r="1225" spans="1:5" x14ac:dyDescent="0.25">
      <c r="A1225" t="s">
        <v>1227</v>
      </c>
      <c r="B1225" s="4">
        <v>0.17480000000000001</v>
      </c>
      <c r="C1225" s="4">
        <v>0.17480000000000001</v>
      </c>
      <c r="D1225" s="4">
        <v>-2.0000000000000001E-4</v>
      </c>
      <c r="E1225" s="4">
        <v>8.0000000000000004E-4</v>
      </c>
    </row>
    <row r="1226" spans="1:5" x14ac:dyDescent="0.25">
      <c r="A1226" t="s">
        <v>1228</v>
      </c>
      <c r="B1226" s="4">
        <v>0.15509999999999999</v>
      </c>
      <c r="C1226" s="4">
        <v>0.15509999999999999</v>
      </c>
      <c r="D1226" s="4">
        <v>-1.6799999999999999E-2</v>
      </c>
      <c r="E1226" s="4">
        <v>-6.2399999999999997E-2</v>
      </c>
    </row>
    <row r="1227" spans="1:5" x14ac:dyDescent="0.25">
      <c r="A1227" t="s">
        <v>1229</v>
      </c>
      <c r="B1227" s="4">
        <v>0.13159999999999999</v>
      </c>
      <c r="C1227" s="4">
        <v>0.13159999999999999</v>
      </c>
      <c r="D1227" s="4">
        <v>-2.0299999999999999E-2</v>
      </c>
      <c r="E1227" s="4">
        <v>-5.2600000000000001E-2</v>
      </c>
    </row>
    <row r="1228" spans="1:5" x14ac:dyDescent="0.25">
      <c r="A1228" t="s">
        <v>1230</v>
      </c>
      <c r="B1228" s="4">
        <v>0.187</v>
      </c>
      <c r="C1228" s="4">
        <v>0.187</v>
      </c>
      <c r="D1228" s="4">
        <v>4.9000000000000002E-2</v>
      </c>
      <c r="E1228" s="4">
        <v>6.8199999999999997E-2</v>
      </c>
    </row>
    <row r="1229" spans="1:5" x14ac:dyDescent="0.25">
      <c r="A1229" t="s">
        <v>1231</v>
      </c>
      <c r="B1229" s="4">
        <v>0.16850000000000001</v>
      </c>
      <c r="C1229" s="4">
        <v>0.16850000000000001</v>
      </c>
      <c r="D1229" s="4">
        <v>-1.5599999999999999E-2</v>
      </c>
      <c r="E1229" s="4">
        <v>-2.4199999999999999E-2</v>
      </c>
    </row>
    <row r="1230" spans="1:5" x14ac:dyDescent="0.25">
      <c r="A1230" t="s">
        <v>1232</v>
      </c>
      <c r="B1230" s="4">
        <v>0.1908</v>
      </c>
      <c r="C1230" s="4">
        <v>0.1908</v>
      </c>
      <c r="D1230" s="4">
        <v>1.9099999999999999E-2</v>
      </c>
      <c r="E1230" s="4">
        <v>1.2999999999999999E-2</v>
      </c>
    </row>
    <row r="1231" spans="1:5" x14ac:dyDescent="0.25">
      <c r="A1231" t="s">
        <v>1233</v>
      </c>
      <c r="B1231" s="4">
        <v>0.20799999999999999</v>
      </c>
      <c r="C1231" s="4">
        <v>0.20799999999999999</v>
      </c>
      <c r="D1231" s="4">
        <v>1.4500000000000001E-2</v>
      </c>
      <c r="E1231" s="4">
        <v>1.38E-2</v>
      </c>
    </row>
    <row r="1232" spans="1:5" x14ac:dyDescent="0.25">
      <c r="A1232" t="s">
        <v>1234</v>
      </c>
      <c r="B1232" s="4">
        <v>0.18709999999999999</v>
      </c>
      <c r="C1232" s="4">
        <v>0.18709999999999999</v>
      </c>
      <c r="D1232" s="4">
        <v>-1.7299999999999999E-2</v>
      </c>
      <c r="E1232" s="4">
        <v>2.46E-2</v>
      </c>
    </row>
    <row r="1233" spans="1:5" x14ac:dyDescent="0.25">
      <c r="A1233" t="s">
        <v>1235</v>
      </c>
      <c r="B1233" s="4">
        <v>0.1888</v>
      </c>
      <c r="C1233" s="4">
        <v>0.1888</v>
      </c>
      <c r="D1233" s="4">
        <v>1.4E-3</v>
      </c>
      <c r="E1233" s="4">
        <v>-8.8999999999999999E-3</v>
      </c>
    </row>
    <row r="1234" spans="1:5" x14ac:dyDescent="0.25">
      <c r="A1234" t="s">
        <v>1236</v>
      </c>
      <c r="B1234" s="4">
        <v>0.17180000000000001</v>
      </c>
      <c r="C1234" s="4">
        <v>0.17180000000000001</v>
      </c>
      <c r="D1234" s="4">
        <v>-1.43E-2</v>
      </c>
      <c r="E1234" s="4">
        <v>1.9599999999999999E-2</v>
      </c>
    </row>
    <row r="1235" spans="1:5" x14ac:dyDescent="0.25">
      <c r="A1235" t="s">
        <v>1237</v>
      </c>
      <c r="B1235" s="4">
        <v>0.19939999999999999</v>
      </c>
      <c r="C1235" s="4">
        <v>0.19939999999999999</v>
      </c>
      <c r="D1235" s="4">
        <v>2.3599999999999999E-2</v>
      </c>
      <c r="E1235" s="4">
        <v>1.8200000000000001E-2</v>
      </c>
    </row>
    <row r="1236" spans="1:5" x14ac:dyDescent="0.25">
      <c r="A1236" t="s">
        <v>1238</v>
      </c>
      <c r="B1236" s="4">
        <v>0.20899999999999999</v>
      </c>
      <c r="C1236" s="4">
        <v>0.20899999999999999</v>
      </c>
      <c r="D1236" s="4">
        <v>8.0000000000000002E-3</v>
      </c>
      <c r="E1236" s="4">
        <v>6.0699999999999997E-2</v>
      </c>
    </row>
    <row r="1237" spans="1:5" x14ac:dyDescent="0.25">
      <c r="A1237" t="s">
        <v>1239</v>
      </c>
      <c r="B1237" s="4">
        <v>0.20810000000000001</v>
      </c>
      <c r="C1237" s="4">
        <v>0.20810000000000001</v>
      </c>
      <c r="D1237" s="4">
        <v>-6.9999999999999999E-4</v>
      </c>
      <c r="E1237" s="4">
        <v>3.5000000000000003E-2</v>
      </c>
    </row>
    <row r="1238" spans="1:5" x14ac:dyDescent="0.25">
      <c r="A1238" t="s">
        <v>1240</v>
      </c>
      <c r="B1238" s="4">
        <v>0.18579999999999999</v>
      </c>
      <c r="C1238" s="4">
        <v>0.18579999999999999</v>
      </c>
      <c r="D1238" s="4">
        <v>-1.8499999999999999E-2</v>
      </c>
      <c r="E1238" s="4">
        <v>-8.0999999999999996E-3</v>
      </c>
    </row>
    <row r="1239" spans="1:5" x14ac:dyDescent="0.25">
      <c r="A1239" t="s">
        <v>1241</v>
      </c>
      <c r="B1239" s="4">
        <v>0.21970000000000001</v>
      </c>
      <c r="C1239" s="4">
        <v>0.21970000000000001</v>
      </c>
      <c r="D1239" s="4">
        <v>2.86E-2</v>
      </c>
      <c r="E1239" s="4">
        <v>2.47E-2</v>
      </c>
    </row>
    <row r="1240" spans="1:5" x14ac:dyDescent="0.25">
      <c r="A1240" t="s">
        <v>1242</v>
      </c>
      <c r="B1240" s="4">
        <v>0.22020000000000001</v>
      </c>
      <c r="C1240" s="4">
        <v>0.22020000000000001</v>
      </c>
      <c r="D1240" s="4">
        <v>4.0000000000000002E-4</v>
      </c>
      <c r="E1240" s="4">
        <v>1.9199999999999998E-2</v>
      </c>
    </row>
    <row r="1241" spans="1:5" x14ac:dyDescent="0.25">
      <c r="A1241" t="s">
        <v>1243</v>
      </c>
      <c r="B1241" s="4">
        <v>0.2223</v>
      </c>
      <c r="C1241" s="4">
        <v>0.2223</v>
      </c>
      <c r="D1241" s="4">
        <v>1.6999999999999999E-3</v>
      </c>
      <c r="E1241" s="4">
        <v>1.23E-2</v>
      </c>
    </row>
    <row r="1242" spans="1:5" x14ac:dyDescent="0.25">
      <c r="A1242" t="s">
        <v>1244</v>
      </c>
      <c r="B1242" s="4">
        <v>0.2215</v>
      </c>
      <c r="C1242" s="4">
        <v>0.2215</v>
      </c>
      <c r="D1242" s="4">
        <v>-5.9999999999999995E-4</v>
      </c>
      <c r="E1242" s="4">
        <v>2.3300000000000001E-2</v>
      </c>
    </row>
    <row r="1243" spans="1:5" x14ac:dyDescent="0.25">
      <c r="A1243" t="s">
        <v>1245</v>
      </c>
      <c r="B1243" s="4">
        <v>0.2167</v>
      </c>
      <c r="C1243" s="4">
        <v>0.2167</v>
      </c>
      <c r="D1243" s="4">
        <v>-3.8999999999999998E-3</v>
      </c>
      <c r="E1243" s="4">
        <v>1.04E-2</v>
      </c>
    </row>
    <row r="1244" spans="1:5" x14ac:dyDescent="0.25">
      <c r="A1244" t="s">
        <v>1246</v>
      </c>
      <c r="B1244" s="4">
        <v>0.23</v>
      </c>
      <c r="C1244" s="4">
        <v>0.23</v>
      </c>
      <c r="D1244" s="4">
        <v>1.09E-2</v>
      </c>
      <c r="E1244" s="4">
        <v>2.5000000000000001E-2</v>
      </c>
    </row>
    <row r="1245" spans="1:5" x14ac:dyDescent="0.25">
      <c r="A1245" t="s">
        <v>1247</v>
      </c>
      <c r="B1245" s="4">
        <v>0.2235</v>
      </c>
      <c r="C1245" s="4">
        <v>0.2235</v>
      </c>
      <c r="D1245" s="4">
        <v>-5.3E-3</v>
      </c>
      <c r="E1245" s="4">
        <v>-4.1999999999999997E-3</v>
      </c>
    </row>
    <row r="1246" spans="1:5" x14ac:dyDescent="0.25">
      <c r="A1246" t="s">
        <v>1248</v>
      </c>
      <c r="B1246" s="4">
        <v>0.22389999999999999</v>
      </c>
      <c r="C1246" s="4">
        <v>0.22389999999999999</v>
      </c>
      <c r="D1246" s="4">
        <v>4.0000000000000002E-4</v>
      </c>
      <c r="E1246" s="4">
        <v>1.2500000000000001E-2</v>
      </c>
    </row>
    <row r="1247" spans="1:5" x14ac:dyDescent="0.25">
      <c r="A1247" t="s">
        <v>1249</v>
      </c>
      <c r="B1247" s="4">
        <v>0.22570000000000001</v>
      </c>
      <c r="C1247" s="4">
        <v>0.22570000000000001</v>
      </c>
      <c r="D1247" s="4">
        <v>1.4E-3</v>
      </c>
      <c r="E1247" s="4">
        <v>1.5599999999999999E-2</v>
      </c>
    </row>
    <row r="1248" spans="1:5" x14ac:dyDescent="0.25">
      <c r="A1248" t="s">
        <v>1250</v>
      </c>
      <c r="B1248" s="4">
        <v>0.23619999999999999</v>
      </c>
      <c r="C1248" s="4">
        <v>0.23619999999999999</v>
      </c>
      <c r="D1248" s="4">
        <v>8.6E-3</v>
      </c>
      <c r="E1248" s="4">
        <v>1.3299999999999999E-2</v>
      </c>
    </row>
    <row r="1249" spans="1:5" x14ac:dyDescent="0.25">
      <c r="A1249" t="s">
        <v>1251</v>
      </c>
      <c r="B1249" s="4">
        <v>0.25309999999999999</v>
      </c>
      <c r="C1249" s="4">
        <v>0.25309999999999999</v>
      </c>
      <c r="D1249" s="4">
        <v>1.37E-2</v>
      </c>
      <c r="E1249" s="4">
        <v>2.5499999999999998E-2</v>
      </c>
    </row>
    <row r="1250" spans="1:5" x14ac:dyDescent="0.25">
      <c r="A1250" t="s">
        <v>1252</v>
      </c>
      <c r="B1250" s="4">
        <v>0.25729999999999997</v>
      </c>
      <c r="C1250" s="4">
        <v>0.25729999999999997</v>
      </c>
      <c r="D1250" s="4">
        <v>3.3999999999999998E-3</v>
      </c>
      <c r="E1250" s="4">
        <v>6.1999999999999998E-3</v>
      </c>
    </row>
    <row r="1251" spans="1:5" x14ac:dyDescent="0.25">
      <c r="A1251" t="s">
        <v>1253</v>
      </c>
      <c r="B1251" s="4">
        <v>0.27750000000000002</v>
      </c>
      <c r="C1251" s="4">
        <v>0.27750000000000002</v>
      </c>
      <c r="D1251" s="4">
        <v>1.6E-2</v>
      </c>
      <c r="E1251" s="4">
        <v>6.6E-3</v>
      </c>
    </row>
    <row r="1252" spans="1:5" x14ac:dyDescent="0.25">
      <c r="A1252" t="s">
        <v>1254</v>
      </c>
      <c r="B1252" s="4">
        <v>0.28160000000000002</v>
      </c>
      <c r="C1252" s="4">
        <v>0.28160000000000002</v>
      </c>
      <c r="D1252" s="4">
        <v>3.2000000000000002E-3</v>
      </c>
      <c r="E1252" s="4">
        <v>-3.8E-3</v>
      </c>
    </row>
    <row r="1253" spans="1:5" x14ac:dyDescent="0.25">
      <c r="A1253" t="s">
        <v>1255</v>
      </c>
      <c r="B1253" s="4">
        <v>0.28439999999999999</v>
      </c>
      <c r="C1253" s="4">
        <v>0.28439999999999999</v>
      </c>
      <c r="D1253" s="4">
        <v>2.2000000000000001E-3</v>
      </c>
      <c r="E1253" s="4">
        <v>-1.0699999999999999E-2</v>
      </c>
    </row>
    <row r="1254" spans="1:5" x14ac:dyDescent="0.25">
      <c r="A1254" t="s">
        <v>1256</v>
      </c>
      <c r="B1254" s="4">
        <v>0.27079999999999999</v>
      </c>
      <c r="C1254" s="4">
        <v>0.27079999999999999</v>
      </c>
      <c r="D1254" s="4">
        <v>-1.06E-2</v>
      </c>
      <c r="E1254" s="4">
        <v>-7.6E-3</v>
      </c>
    </row>
    <row r="1255" spans="1:5" x14ac:dyDescent="0.25">
      <c r="A1255" t="s">
        <v>1257</v>
      </c>
      <c r="B1255" s="4">
        <v>0.27039999999999997</v>
      </c>
      <c r="C1255" s="4">
        <v>0.27039999999999997</v>
      </c>
      <c r="D1255" s="4">
        <v>-2.9999999999999997E-4</v>
      </c>
      <c r="E1255" s="4">
        <v>9.7999999999999997E-3</v>
      </c>
    </row>
    <row r="1256" spans="1:5" x14ac:dyDescent="0.25">
      <c r="A1256" t="s">
        <v>1258</v>
      </c>
      <c r="B1256" s="4">
        <v>0.29289999999999999</v>
      </c>
      <c r="C1256" s="4">
        <v>0.29289999999999999</v>
      </c>
      <c r="D1256" s="4">
        <v>1.77E-2</v>
      </c>
      <c r="E1256" s="4">
        <v>1.15E-2</v>
      </c>
    </row>
    <row r="1257" spans="1:5" x14ac:dyDescent="0.25">
      <c r="A1257" t="s">
        <v>1259</v>
      </c>
      <c r="B1257" s="4">
        <v>0.28449999999999998</v>
      </c>
      <c r="C1257" s="4">
        <v>0.28449999999999998</v>
      </c>
      <c r="D1257" s="4">
        <v>-6.4000000000000003E-3</v>
      </c>
      <c r="E1257" s="4">
        <v>1E-3</v>
      </c>
    </row>
    <row r="1258" spans="1:5" x14ac:dyDescent="0.25">
      <c r="A1258" t="s">
        <v>1260</v>
      </c>
      <c r="B1258" s="4">
        <v>0.26440000000000002</v>
      </c>
      <c r="C1258" s="4">
        <v>0.26440000000000002</v>
      </c>
      <c r="D1258" s="4">
        <v>-1.5599999999999999E-2</v>
      </c>
      <c r="E1258" s="4">
        <v>8.9999999999999998E-4</v>
      </c>
    </row>
    <row r="1259" spans="1:5" x14ac:dyDescent="0.25">
      <c r="A1259" t="s">
        <v>1261</v>
      </c>
      <c r="B1259" s="4">
        <v>0.25569999999999998</v>
      </c>
      <c r="C1259" s="4">
        <v>0.25569999999999998</v>
      </c>
      <c r="D1259" s="4">
        <v>-6.8999999999999999E-3</v>
      </c>
      <c r="E1259" s="4">
        <v>8.3000000000000001E-3</v>
      </c>
    </row>
    <row r="1260" spans="1:5" x14ac:dyDescent="0.25">
      <c r="A1260" t="s">
        <v>1262</v>
      </c>
      <c r="B1260" s="4">
        <v>0.27160000000000001</v>
      </c>
      <c r="C1260" s="4">
        <v>0.27160000000000001</v>
      </c>
      <c r="D1260" s="4">
        <v>1.26E-2</v>
      </c>
      <c r="E1260" s="4">
        <v>1.03E-2</v>
      </c>
    </row>
    <row r="1261" spans="1:5" x14ac:dyDescent="0.25">
      <c r="A1261" t="s">
        <v>1263</v>
      </c>
      <c r="B1261" s="4">
        <v>0.2853</v>
      </c>
      <c r="C1261" s="4">
        <v>0.2853</v>
      </c>
      <c r="D1261" s="4">
        <v>1.0800000000000001E-2</v>
      </c>
      <c r="E1261" s="4">
        <v>1.0999999999999999E-2</v>
      </c>
    </row>
    <row r="1262" spans="1:5" x14ac:dyDescent="0.25">
      <c r="A1262" t="s">
        <v>1264</v>
      </c>
      <c r="B1262" s="4">
        <v>0.28050000000000003</v>
      </c>
      <c r="C1262" s="4">
        <v>0.28050000000000003</v>
      </c>
      <c r="D1262" s="4">
        <v>-3.7000000000000002E-3</v>
      </c>
      <c r="E1262" s="4">
        <v>-4.8999999999999998E-3</v>
      </c>
    </row>
    <row r="1263" spans="1:5" x14ac:dyDescent="0.25">
      <c r="A1263" t="s">
        <v>1265</v>
      </c>
      <c r="B1263" s="4">
        <v>0.29339999999999999</v>
      </c>
      <c r="C1263" s="4">
        <v>0.29339999999999999</v>
      </c>
      <c r="D1263" s="4">
        <v>0.01</v>
      </c>
      <c r="E1263" s="4">
        <v>8.6E-3</v>
      </c>
    </row>
    <row r="1264" spans="1:5" x14ac:dyDescent="0.25">
      <c r="A1264" t="s">
        <v>1266</v>
      </c>
      <c r="B1264" s="4">
        <v>0.25679999999999997</v>
      </c>
      <c r="C1264" s="4">
        <v>0.25679999999999997</v>
      </c>
      <c r="D1264" s="4">
        <v>-2.8299999999999999E-2</v>
      </c>
      <c r="E1264" s="4">
        <v>-2.41E-2</v>
      </c>
    </row>
    <row r="1265" spans="1:5" x14ac:dyDescent="0.25">
      <c r="A1265" t="s">
        <v>1267</v>
      </c>
      <c r="B1265" s="4">
        <v>0.24729999999999999</v>
      </c>
      <c r="C1265" s="4">
        <v>0.24729999999999999</v>
      </c>
      <c r="D1265" s="4">
        <v>-7.4999999999999997E-3</v>
      </c>
      <c r="E1265" s="4">
        <v>-1.7000000000000001E-2</v>
      </c>
    </row>
    <row r="1266" spans="1:5" x14ac:dyDescent="0.25">
      <c r="A1266" t="s">
        <v>1268</v>
      </c>
      <c r="B1266" s="4">
        <v>0.2656</v>
      </c>
      <c r="C1266" s="4">
        <v>0.2656</v>
      </c>
      <c r="D1266" s="4">
        <v>1.47E-2</v>
      </c>
      <c r="E1266" s="4">
        <v>1.4999999999999999E-2</v>
      </c>
    </row>
    <row r="1267" spans="1:5" x14ac:dyDescent="0.25">
      <c r="A1267" t="s">
        <v>1269</v>
      </c>
      <c r="B1267" s="4">
        <v>0.26879999999999998</v>
      </c>
      <c r="C1267" s="4">
        <v>0.26879999999999998</v>
      </c>
      <c r="D1267" s="4">
        <v>2.5000000000000001E-3</v>
      </c>
      <c r="E1267" s="4">
        <v>1.35E-2</v>
      </c>
    </row>
    <row r="1268" spans="1:5" x14ac:dyDescent="0.25">
      <c r="A1268" t="s">
        <v>1270</v>
      </c>
      <c r="B1268" s="4">
        <v>0.24679999999999999</v>
      </c>
      <c r="C1268" s="4">
        <v>0.24679999999999999</v>
      </c>
      <c r="D1268" s="4">
        <v>-1.7299999999999999E-2</v>
      </c>
      <c r="E1268" s="4">
        <v>-1.6899999999999998E-2</v>
      </c>
    </row>
    <row r="1269" spans="1:5" x14ac:dyDescent="0.25">
      <c r="A1269" t="s">
        <v>1271</v>
      </c>
      <c r="B1269" s="4">
        <v>0.24840000000000001</v>
      </c>
      <c r="C1269" s="4">
        <v>0.24840000000000001</v>
      </c>
      <c r="D1269" s="4">
        <v>1.2999999999999999E-3</v>
      </c>
      <c r="E1269" s="4">
        <v>5.0000000000000001E-3</v>
      </c>
    </row>
    <row r="1270" spans="1:5" x14ac:dyDescent="0.25">
      <c r="A1270" t="s">
        <v>1272</v>
      </c>
      <c r="B1270" s="4">
        <v>0.2465</v>
      </c>
      <c r="C1270" s="4">
        <v>0.2465</v>
      </c>
      <c r="D1270" s="4">
        <v>-1.6000000000000001E-3</v>
      </c>
      <c r="E1270" s="4">
        <v>1.3100000000000001E-2</v>
      </c>
    </row>
    <row r="1271" spans="1:5" x14ac:dyDescent="0.25">
      <c r="A1271" t="s">
        <v>1273</v>
      </c>
      <c r="B1271" s="4">
        <v>0.2316</v>
      </c>
      <c r="C1271" s="4">
        <v>0.2316</v>
      </c>
      <c r="D1271" s="4">
        <v>-1.1900000000000001E-2</v>
      </c>
      <c r="E1271" s="4">
        <v>-2.3699999999999999E-2</v>
      </c>
    </row>
    <row r="1272" spans="1:5" x14ac:dyDescent="0.25">
      <c r="A1272" t="s">
        <v>1274</v>
      </c>
      <c r="B1272" s="4">
        <v>0.23280000000000001</v>
      </c>
      <c r="C1272" s="4">
        <v>0.23280000000000001</v>
      </c>
      <c r="D1272" s="4">
        <v>1E-3</v>
      </c>
      <c r="E1272" s="4">
        <v>-9.7000000000000003E-3</v>
      </c>
    </row>
    <row r="1273" spans="1:5" x14ac:dyDescent="0.25">
      <c r="A1273" t="s">
        <v>1275</v>
      </c>
      <c r="B1273" s="4">
        <v>0.2288</v>
      </c>
      <c r="C1273" s="4">
        <v>0.2288</v>
      </c>
      <c r="D1273" s="4">
        <v>-3.2000000000000002E-3</v>
      </c>
      <c r="E1273" s="4">
        <v>6.1999999999999998E-3</v>
      </c>
    </row>
    <row r="1274" spans="1:5" x14ac:dyDescent="0.25">
      <c r="A1274" t="s">
        <v>1276</v>
      </c>
      <c r="B1274" s="4">
        <v>0.19389999999999999</v>
      </c>
      <c r="C1274" s="4">
        <v>0.19389999999999999</v>
      </c>
      <c r="D1274" s="4">
        <v>-2.8400000000000002E-2</v>
      </c>
      <c r="E1274" s="4">
        <v>-4.2000000000000003E-2</v>
      </c>
    </row>
    <row r="1275" spans="1:5" x14ac:dyDescent="0.25">
      <c r="A1275" t="s">
        <v>1277</v>
      </c>
      <c r="B1275" s="4">
        <v>0.17860000000000001</v>
      </c>
      <c r="C1275" s="4">
        <v>0.17860000000000001</v>
      </c>
      <c r="D1275" s="4">
        <v>-1.2800000000000001E-2</v>
      </c>
      <c r="E1275" s="4">
        <v>-2.9000000000000001E-2</v>
      </c>
    </row>
    <row r="1276" spans="1:5" x14ac:dyDescent="0.25">
      <c r="A1276" t="s">
        <v>1278</v>
      </c>
      <c r="B1276" s="4">
        <v>0.18429999999999999</v>
      </c>
      <c r="C1276" s="4">
        <v>0.18429999999999999</v>
      </c>
      <c r="D1276" s="4">
        <v>4.7999999999999996E-3</v>
      </c>
      <c r="E1276" s="4">
        <v>-1.4E-2</v>
      </c>
    </row>
    <row r="1277" spans="1:5" x14ac:dyDescent="0.25">
      <c r="A1277" t="s">
        <v>1279</v>
      </c>
      <c r="B1277" s="4">
        <v>0.2122</v>
      </c>
      <c r="C1277" s="4">
        <v>0.2122</v>
      </c>
      <c r="D1277" s="4">
        <v>2.3599999999999999E-2</v>
      </c>
      <c r="E1277" s="4">
        <v>3.2500000000000001E-2</v>
      </c>
    </row>
    <row r="1278" spans="1:5" x14ac:dyDescent="0.25">
      <c r="A1278" t="s">
        <v>1280</v>
      </c>
      <c r="B1278" s="4">
        <v>0.21560000000000001</v>
      </c>
      <c r="C1278" s="4">
        <v>0.21560000000000001</v>
      </c>
      <c r="D1278" s="4">
        <v>2.8E-3</v>
      </c>
      <c r="E1278" s="4">
        <v>2.3E-2</v>
      </c>
    </row>
    <row r="1279" spans="1:5" x14ac:dyDescent="0.25">
      <c r="A1279" t="s">
        <v>1281</v>
      </c>
      <c r="B1279" s="4">
        <v>0.20369999999999999</v>
      </c>
      <c r="C1279" s="4">
        <v>0.20369999999999999</v>
      </c>
      <c r="D1279" s="4">
        <v>-9.7999999999999997E-3</v>
      </c>
      <c r="E1279" s="4">
        <v>-1.8800000000000001E-2</v>
      </c>
    </row>
    <row r="1280" spans="1:5" x14ac:dyDescent="0.25">
      <c r="A1280" t="s">
        <v>1282</v>
      </c>
      <c r="B1280" s="4">
        <v>0.21560000000000001</v>
      </c>
      <c r="C1280" s="4">
        <v>0.21560000000000001</v>
      </c>
      <c r="D1280" s="4">
        <v>9.9000000000000008E-3</v>
      </c>
      <c r="E1280" s="4">
        <v>5.1999999999999998E-3</v>
      </c>
    </row>
    <row r="1281" spans="1:5" x14ac:dyDescent="0.25">
      <c r="A1281" t="s">
        <v>1283</v>
      </c>
      <c r="B1281" s="4">
        <v>0.2157</v>
      </c>
      <c r="C1281" s="4">
        <v>0.2157</v>
      </c>
      <c r="D1281" s="4">
        <v>1E-4</v>
      </c>
      <c r="E1281" s="4">
        <v>5.1999999999999998E-3</v>
      </c>
    </row>
    <row r="1282" spans="1:5" x14ac:dyDescent="0.25">
      <c r="A1282" t="s">
        <v>1284</v>
      </c>
      <c r="B1282" s="4">
        <v>0.24</v>
      </c>
      <c r="C1282" s="4">
        <v>0.24</v>
      </c>
      <c r="D1282" s="4">
        <v>0.02</v>
      </c>
      <c r="E1282" s="4">
        <v>2.7E-2</v>
      </c>
    </row>
    <row r="1283" spans="1:5" x14ac:dyDescent="0.25">
      <c r="A1283" t="s">
        <v>1285</v>
      </c>
      <c r="B1283" s="4">
        <v>0.24490000000000001</v>
      </c>
      <c r="C1283" s="4">
        <v>0.24490000000000001</v>
      </c>
      <c r="D1283" s="4">
        <v>3.8999999999999998E-3</v>
      </c>
      <c r="E1283" s="4">
        <v>1.7399999999999999E-2</v>
      </c>
    </row>
    <row r="1284" spans="1:5" x14ac:dyDescent="0.25">
      <c r="A1284" t="s">
        <v>1286</v>
      </c>
      <c r="B1284" s="4">
        <v>0.24179999999999999</v>
      </c>
      <c r="C1284" s="4">
        <v>0.24179999999999999</v>
      </c>
      <c r="D1284" s="4">
        <v>-2.5000000000000001E-3</v>
      </c>
      <c r="E1284" s="4">
        <v>-1.29E-2</v>
      </c>
    </row>
    <row r="1285" spans="1:5" x14ac:dyDescent="0.25">
      <c r="A1285" t="s">
        <v>1287</v>
      </c>
      <c r="B1285" s="4">
        <v>0.2263</v>
      </c>
      <c r="C1285" s="4">
        <v>0.2263</v>
      </c>
      <c r="D1285" s="4">
        <v>-1.2500000000000001E-2</v>
      </c>
      <c r="E1285" s="4">
        <v>6.4000000000000003E-3</v>
      </c>
    </row>
    <row r="1286" spans="1:5" x14ac:dyDescent="0.25">
      <c r="A1286" t="s">
        <v>1288</v>
      </c>
      <c r="B1286" s="4">
        <v>0.25419999999999998</v>
      </c>
      <c r="C1286" s="4">
        <v>0.25419999999999998</v>
      </c>
      <c r="D1286" s="4">
        <v>2.2800000000000001E-2</v>
      </c>
      <c r="E1286" s="4">
        <v>1.34E-2</v>
      </c>
    </row>
    <row r="1287" spans="1:5" x14ac:dyDescent="0.25">
      <c r="A1287" t="s">
        <v>1289</v>
      </c>
      <c r="B1287" s="4">
        <v>0.25240000000000001</v>
      </c>
      <c r="C1287" s="4">
        <v>0.25240000000000001</v>
      </c>
      <c r="D1287" s="4">
        <v>-1.5E-3</v>
      </c>
      <c r="E1287" s="4">
        <v>1.4E-3</v>
      </c>
    </row>
    <row r="1288" spans="1:5" x14ac:dyDescent="0.25">
      <c r="A1288" t="s">
        <v>1290</v>
      </c>
      <c r="B1288" s="4">
        <v>0.26719999999999999</v>
      </c>
      <c r="C1288" s="4">
        <v>0.26719999999999999</v>
      </c>
      <c r="D1288" s="4">
        <v>1.1900000000000001E-2</v>
      </c>
      <c r="E1288" s="4">
        <v>1.2500000000000001E-2</v>
      </c>
    </row>
    <row r="1289" spans="1:5" x14ac:dyDescent="0.25">
      <c r="A1289" t="s">
        <v>1291</v>
      </c>
      <c r="B1289" s="4">
        <v>0.25719999999999998</v>
      </c>
      <c r="C1289" s="4">
        <v>0.25719999999999998</v>
      </c>
      <c r="D1289" s="4">
        <v>-7.9000000000000008E-3</v>
      </c>
      <c r="E1289" s="4">
        <v>-5.3600000000000002E-2</v>
      </c>
    </row>
    <row r="1290" spans="1:5" x14ac:dyDescent="0.25">
      <c r="A1290" t="s">
        <v>1292</v>
      </c>
      <c r="B1290" s="4">
        <v>0.25659999999999999</v>
      </c>
      <c r="C1290" s="4">
        <v>0.25659999999999999</v>
      </c>
      <c r="D1290" s="4">
        <v>-4.0000000000000002E-4</v>
      </c>
      <c r="E1290" s="4">
        <v>-3.4500000000000003E-2</v>
      </c>
    </row>
    <row r="1291" spans="1:5" x14ac:dyDescent="0.25">
      <c r="A1291" t="s">
        <v>1293</v>
      </c>
      <c r="B1291" s="4">
        <v>0.26679999999999998</v>
      </c>
      <c r="C1291" s="4">
        <v>0.26679999999999998</v>
      </c>
      <c r="D1291" s="4">
        <v>8.0999999999999996E-3</v>
      </c>
      <c r="E1291" s="4">
        <v>1.9699999999999999E-2</v>
      </c>
    </row>
    <row r="1292" spans="1:5" x14ac:dyDescent="0.25">
      <c r="A1292" t="s">
        <v>1294</v>
      </c>
      <c r="B1292" s="4">
        <v>0.26950000000000002</v>
      </c>
      <c r="C1292" s="4">
        <v>0.26950000000000002</v>
      </c>
      <c r="D1292" s="4">
        <v>2.0999999999999999E-3</v>
      </c>
      <c r="E1292" s="4">
        <v>5.0000000000000001E-4</v>
      </c>
    </row>
    <row r="1293" spans="1:5" x14ac:dyDescent="0.25">
      <c r="A1293" t="s">
        <v>1295</v>
      </c>
      <c r="B1293" s="4">
        <v>0.26690000000000003</v>
      </c>
      <c r="C1293" s="4">
        <v>0.26690000000000003</v>
      </c>
      <c r="D1293" s="4">
        <v>-2E-3</v>
      </c>
      <c r="E1293" s="4">
        <v>2.0400000000000001E-2</v>
      </c>
    </row>
    <row r="1294" spans="1:5" x14ac:dyDescent="0.25">
      <c r="A1294" t="s">
        <v>1296</v>
      </c>
      <c r="B1294" s="4">
        <v>0.29459999999999997</v>
      </c>
      <c r="C1294" s="4">
        <v>0.29459999999999997</v>
      </c>
      <c r="D1294" s="4">
        <v>2.18E-2</v>
      </c>
      <c r="E1294" s="4">
        <v>5.4999999999999997E-3</v>
      </c>
    </row>
    <row r="1295" spans="1:5" x14ac:dyDescent="0.25">
      <c r="A1295" t="s">
        <v>1297</v>
      </c>
      <c r="B1295" s="4">
        <v>0.2984</v>
      </c>
      <c r="C1295" s="4">
        <v>0.2984</v>
      </c>
      <c r="D1295" s="4">
        <v>3.0000000000000001E-3</v>
      </c>
      <c r="E1295" s="4">
        <v>2.9999999999999997E-4</v>
      </c>
    </row>
    <row r="1296" spans="1:5" x14ac:dyDescent="0.25">
      <c r="A1296" t="s">
        <v>1298</v>
      </c>
      <c r="B1296" s="4">
        <v>0.31019999999999998</v>
      </c>
      <c r="C1296" s="4">
        <v>0.31019999999999998</v>
      </c>
      <c r="D1296" s="4">
        <v>9.1000000000000004E-3</v>
      </c>
      <c r="E1296" s="4">
        <v>1.46E-2</v>
      </c>
    </row>
    <row r="1297" spans="1:5" x14ac:dyDescent="0.25">
      <c r="A1297" t="s">
        <v>1299</v>
      </c>
      <c r="B1297" s="4">
        <v>0.31109999999999999</v>
      </c>
      <c r="C1297" s="4">
        <v>0.31109999999999999</v>
      </c>
      <c r="D1297" s="4">
        <v>6.9999999999999999E-4</v>
      </c>
      <c r="E1297" s="4">
        <v>2.3599999999999999E-2</v>
      </c>
    </row>
    <row r="1298" spans="1:5" x14ac:dyDescent="0.25">
      <c r="A1298" t="s">
        <v>1300</v>
      </c>
      <c r="B1298" s="4">
        <v>0.30690000000000001</v>
      </c>
      <c r="C1298" s="4">
        <v>0.30690000000000001</v>
      </c>
      <c r="D1298" s="4">
        <v>-3.2000000000000002E-3</v>
      </c>
      <c r="E1298" s="4">
        <v>1.1299999999999999E-2</v>
      </c>
    </row>
    <row r="1299" spans="1:5" x14ac:dyDescent="0.25">
      <c r="A1299" t="s">
        <v>1301</v>
      </c>
      <c r="B1299" s="4">
        <v>0.28199999999999997</v>
      </c>
      <c r="C1299" s="4">
        <v>0.28199999999999997</v>
      </c>
      <c r="D1299" s="4">
        <v>-1.9E-2</v>
      </c>
      <c r="E1299" s="4">
        <v>-1.67E-2</v>
      </c>
    </row>
    <row r="1300" spans="1:5" x14ac:dyDescent="0.25">
      <c r="A1300" t="s">
        <v>1302</v>
      </c>
      <c r="B1300" s="4">
        <v>0.28189999999999998</v>
      </c>
      <c r="C1300" s="4">
        <v>0.28189999999999998</v>
      </c>
      <c r="D1300" s="4">
        <v>-1E-4</v>
      </c>
      <c r="E1300" s="4">
        <v>4.3E-3</v>
      </c>
    </row>
    <row r="1301" spans="1:5" x14ac:dyDescent="0.25">
      <c r="A1301" t="s">
        <v>1303</v>
      </c>
      <c r="B1301" s="4">
        <v>0.27210000000000001</v>
      </c>
      <c r="C1301" s="4">
        <v>0.27210000000000001</v>
      </c>
      <c r="D1301" s="4">
        <v>-7.6E-3</v>
      </c>
      <c r="E1301" s="4">
        <v>-0.01</v>
      </c>
    </row>
    <row r="1302" spans="1:5" x14ac:dyDescent="0.25">
      <c r="A1302" t="s">
        <v>1304</v>
      </c>
      <c r="B1302" s="4">
        <v>0.26179999999999998</v>
      </c>
      <c r="C1302" s="4">
        <v>0.26179999999999998</v>
      </c>
      <c r="D1302" s="4">
        <v>-8.0999999999999996E-3</v>
      </c>
      <c r="E1302" s="4">
        <v>-1.17E-2</v>
      </c>
    </row>
    <row r="1303" spans="1:5" x14ac:dyDescent="0.25">
      <c r="A1303" t="s">
        <v>1305</v>
      </c>
      <c r="B1303" s="4">
        <v>0.26269999999999999</v>
      </c>
      <c r="C1303" s="4">
        <v>0.26269999999999999</v>
      </c>
      <c r="D1303" s="4">
        <v>6.9999999999999999E-4</v>
      </c>
      <c r="E1303" s="4">
        <v>-1.01E-2</v>
      </c>
    </row>
    <row r="1304" spans="1:5" x14ac:dyDescent="0.25">
      <c r="A1304" t="s">
        <v>1306</v>
      </c>
      <c r="B1304" s="4">
        <v>0.24210000000000001</v>
      </c>
      <c r="C1304" s="4">
        <v>0.24210000000000001</v>
      </c>
      <c r="D1304" s="4">
        <v>-1.6299999999999999E-2</v>
      </c>
      <c r="E1304" s="4">
        <v>-7.1000000000000004E-3</v>
      </c>
    </row>
    <row r="1305" spans="1:5" x14ac:dyDescent="0.25">
      <c r="A1305" t="s">
        <v>1307</v>
      </c>
      <c r="B1305" s="4">
        <v>0.26100000000000001</v>
      </c>
      <c r="C1305" s="4">
        <v>0.26100000000000001</v>
      </c>
      <c r="D1305" s="4">
        <v>1.5299999999999999E-2</v>
      </c>
      <c r="E1305" s="4">
        <v>2.18E-2</v>
      </c>
    </row>
    <row r="1306" spans="1:5" x14ac:dyDescent="0.25">
      <c r="A1306" t="s">
        <v>1308</v>
      </c>
      <c r="B1306" s="4">
        <v>0.2417</v>
      </c>
      <c r="C1306" s="4">
        <v>0.2417</v>
      </c>
      <c r="D1306" s="4">
        <v>-1.5299999999999999E-2</v>
      </c>
      <c r="E1306" s="4">
        <v>6.4999999999999997E-3</v>
      </c>
    </row>
    <row r="1307" spans="1:5" x14ac:dyDescent="0.25">
      <c r="A1307" t="s">
        <v>1309</v>
      </c>
      <c r="B1307" s="4">
        <v>0.24809999999999999</v>
      </c>
      <c r="C1307" s="4">
        <v>0.24809999999999999</v>
      </c>
      <c r="D1307" s="4">
        <v>5.1000000000000004E-3</v>
      </c>
      <c r="E1307" s="4">
        <v>-2.4500000000000001E-2</v>
      </c>
    </row>
    <row r="1308" spans="1:5" x14ac:dyDescent="0.25">
      <c r="A1308" t="s">
        <v>1310</v>
      </c>
      <c r="B1308" s="4">
        <v>0.2676</v>
      </c>
      <c r="C1308" s="4">
        <v>0.2676</v>
      </c>
      <c r="D1308" s="4">
        <v>1.5599999999999999E-2</v>
      </c>
      <c r="E1308" s="4">
        <v>1.4800000000000001E-2</v>
      </c>
    </row>
    <row r="1309" spans="1:5" x14ac:dyDescent="0.25">
      <c r="A1309" t="s">
        <v>1311</v>
      </c>
      <c r="B1309" s="4">
        <v>0.26240000000000002</v>
      </c>
      <c r="C1309" s="4">
        <v>0.26240000000000002</v>
      </c>
      <c r="D1309" s="4">
        <v>-4.1000000000000003E-3</v>
      </c>
      <c r="E1309" s="4">
        <v>-1.12E-2</v>
      </c>
    </row>
    <row r="1310" spans="1:5" x14ac:dyDescent="0.25">
      <c r="A1310" t="s">
        <v>1312</v>
      </c>
      <c r="B1310" s="4">
        <v>0.252</v>
      </c>
      <c r="C1310" s="4">
        <v>0.252</v>
      </c>
      <c r="D1310" s="4">
        <v>-8.3000000000000001E-3</v>
      </c>
      <c r="E1310" s="4">
        <v>1.2200000000000001E-2</v>
      </c>
    </row>
    <row r="1311" spans="1:5" x14ac:dyDescent="0.25">
      <c r="A1311" t="s">
        <v>1313</v>
      </c>
      <c r="B1311" s="4">
        <v>0.24129999999999999</v>
      </c>
      <c r="C1311" s="4">
        <v>0.24129999999999999</v>
      </c>
      <c r="D1311" s="4">
        <v>-8.5000000000000006E-3</v>
      </c>
      <c r="E1311" s="4">
        <v>-2.5399999999999999E-2</v>
      </c>
    </row>
    <row r="1312" spans="1:5" x14ac:dyDescent="0.25">
      <c r="A1312" t="s">
        <v>1314</v>
      </c>
      <c r="B1312" s="4">
        <v>0.26140000000000002</v>
      </c>
      <c r="C1312" s="4">
        <v>0.26140000000000002</v>
      </c>
      <c r="D1312" s="4">
        <v>1.6199999999999999E-2</v>
      </c>
      <c r="E1312" s="4">
        <v>-4.0000000000000002E-4</v>
      </c>
    </row>
    <row r="1313" spans="1:5" x14ac:dyDescent="0.25">
      <c r="A1313" t="s">
        <v>1315</v>
      </c>
      <c r="B1313" s="4">
        <v>0.27879999999999999</v>
      </c>
      <c r="C1313" s="4">
        <v>0.27879999999999999</v>
      </c>
      <c r="D1313" s="4">
        <v>1.38E-2</v>
      </c>
      <c r="E1313" s="4">
        <v>2.2200000000000001E-2</v>
      </c>
    </row>
    <row r="1314" spans="1:5" x14ac:dyDescent="0.25">
      <c r="A1314" t="s">
        <v>1316</v>
      </c>
      <c r="B1314" s="4">
        <v>0.2747</v>
      </c>
      <c r="C1314" s="4">
        <v>0.2747</v>
      </c>
      <c r="D1314" s="4">
        <v>-3.2000000000000002E-3</v>
      </c>
      <c r="E1314" s="4">
        <v>0.01</v>
      </c>
    </row>
    <row r="1315" spans="1:5" x14ac:dyDescent="0.25">
      <c r="A1315" t="s">
        <v>1317</v>
      </c>
      <c r="B1315" s="4">
        <v>0.2697</v>
      </c>
      <c r="C1315" s="4">
        <v>0.2697</v>
      </c>
      <c r="D1315" s="4">
        <v>-3.8999999999999998E-3</v>
      </c>
      <c r="E1315" s="4">
        <v>5.1999999999999998E-3</v>
      </c>
    </row>
    <row r="1316" spans="1:5" x14ac:dyDescent="0.25">
      <c r="A1316" t="s">
        <v>1318</v>
      </c>
      <c r="B1316" s="4">
        <v>0.2702</v>
      </c>
      <c r="C1316" s="4">
        <v>0.2702</v>
      </c>
      <c r="D1316" s="4">
        <v>4.0000000000000002E-4</v>
      </c>
      <c r="E1316" s="4">
        <v>-2.5000000000000001E-3</v>
      </c>
    </row>
    <row r="1317" spans="1:5" x14ac:dyDescent="0.25">
      <c r="A1317" t="s">
        <v>1319</v>
      </c>
      <c r="B1317" s="4">
        <v>0.23449999999999999</v>
      </c>
      <c r="C1317" s="4">
        <v>0.23449999999999999</v>
      </c>
      <c r="D1317" s="4">
        <v>-2.81E-2</v>
      </c>
      <c r="E1317" s="4">
        <v>-4.5600000000000002E-2</v>
      </c>
    </row>
    <row r="1318" spans="1:5" x14ac:dyDescent="0.25">
      <c r="A1318" t="s">
        <v>1320</v>
      </c>
      <c r="B1318" s="4">
        <v>0.2344</v>
      </c>
      <c r="C1318" s="4">
        <v>0.2344</v>
      </c>
      <c r="D1318" s="4">
        <v>-1E-4</v>
      </c>
      <c r="E1318" s="4">
        <v>-2.2000000000000001E-3</v>
      </c>
    </row>
    <row r="1319" spans="1:5" x14ac:dyDescent="0.25">
      <c r="A1319" t="s">
        <v>1321</v>
      </c>
      <c r="B1319" s="4">
        <v>0.23369999999999999</v>
      </c>
      <c r="C1319" s="4">
        <v>0.23369999999999999</v>
      </c>
      <c r="D1319" s="4">
        <v>-5.9999999999999995E-4</v>
      </c>
      <c r="E1319" s="4">
        <v>5.9999999999999995E-4</v>
      </c>
    </row>
    <row r="1320" spans="1:5" x14ac:dyDescent="0.25">
      <c r="A1320" t="s">
        <v>1322</v>
      </c>
      <c r="B1320" s="4">
        <v>0.22639999999999999</v>
      </c>
      <c r="C1320" s="4">
        <v>0.22639999999999999</v>
      </c>
      <c r="D1320" s="4">
        <v>-6.0000000000000001E-3</v>
      </c>
      <c r="E1320" s="4">
        <v>-1.2500000000000001E-2</v>
      </c>
    </row>
    <row r="1321" spans="1:5" x14ac:dyDescent="0.25">
      <c r="A1321" t="s">
        <v>1323</v>
      </c>
      <c r="B1321" s="4">
        <v>0.21779999999999999</v>
      </c>
      <c r="C1321" s="4">
        <v>0.21779999999999999</v>
      </c>
      <c r="D1321" s="4">
        <v>-7.0000000000000001E-3</v>
      </c>
      <c r="E1321" s="4">
        <v>-4.7999999999999996E-3</v>
      </c>
    </row>
    <row r="1322" spans="1:5" x14ac:dyDescent="0.25">
      <c r="A1322" t="s">
        <v>1324</v>
      </c>
      <c r="B1322" s="4">
        <v>0.23419999999999999</v>
      </c>
      <c r="C1322" s="4">
        <v>0.23419999999999999</v>
      </c>
      <c r="D1322" s="4">
        <v>1.34E-2</v>
      </c>
      <c r="E1322" s="4">
        <v>1.77E-2</v>
      </c>
    </row>
    <row r="1323" spans="1:5" x14ac:dyDescent="0.25">
      <c r="A1323" t="s">
        <v>1325</v>
      </c>
      <c r="B1323" s="4">
        <v>0.22539999999999999</v>
      </c>
      <c r="C1323" s="4">
        <v>0.22539999999999999</v>
      </c>
      <c r="D1323" s="4">
        <v>-7.1000000000000004E-3</v>
      </c>
      <c r="E1323" s="4">
        <v>6.1999999999999998E-3</v>
      </c>
    </row>
    <row r="1324" spans="1:5" x14ac:dyDescent="0.25">
      <c r="A1324" t="s">
        <v>1326</v>
      </c>
      <c r="B1324" s="4">
        <v>0.245</v>
      </c>
      <c r="C1324" s="4">
        <v>0.245</v>
      </c>
      <c r="D1324" s="4">
        <v>1.5900000000000001E-2</v>
      </c>
      <c r="E1324" s="4">
        <v>1.5900000000000001E-2</v>
      </c>
    </row>
    <row r="1325" spans="1:5" x14ac:dyDescent="0.25">
      <c r="A1325" t="s">
        <v>1327</v>
      </c>
      <c r="B1325" s="4">
        <v>0.23519999999999999</v>
      </c>
      <c r="C1325" s="4">
        <v>0.23519999999999999</v>
      </c>
      <c r="D1325" s="4">
        <v>-7.7999999999999996E-3</v>
      </c>
      <c r="E1325" s="4">
        <v>-3.3999999999999998E-3</v>
      </c>
    </row>
    <row r="1326" spans="1:5" x14ac:dyDescent="0.25">
      <c r="A1326" t="s">
        <v>1328</v>
      </c>
      <c r="B1326" s="4">
        <v>0.2389</v>
      </c>
      <c r="C1326" s="4">
        <v>0.2389</v>
      </c>
      <c r="D1326" s="4">
        <v>3.0000000000000001E-3</v>
      </c>
      <c r="E1326" s="4">
        <v>-5.1000000000000004E-3</v>
      </c>
    </row>
    <row r="1327" spans="1:5" x14ac:dyDescent="0.25">
      <c r="A1327" t="s">
        <v>1329</v>
      </c>
      <c r="B1327" s="4">
        <v>0.2452</v>
      </c>
      <c r="C1327" s="4">
        <v>0.2452</v>
      </c>
      <c r="D1327" s="4">
        <v>5.1000000000000004E-3</v>
      </c>
      <c r="E1327" s="4">
        <v>1.34E-2</v>
      </c>
    </row>
    <row r="1328" spans="1:5" x14ac:dyDescent="0.25">
      <c r="A1328" t="s">
        <v>1330</v>
      </c>
      <c r="B1328" s="4">
        <v>0.23430000000000001</v>
      </c>
      <c r="C1328" s="4">
        <v>0.23430000000000001</v>
      </c>
      <c r="D1328" s="4">
        <v>-8.8000000000000005E-3</v>
      </c>
      <c r="E1328" s="4">
        <v>1E-3</v>
      </c>
    </row>
    <row r="1329" spans="1:5" x14ac:dyDescent="0.25">
      <c r="A1329" t="s">
        <v>1331</v>
      </c>
      <c r="B1329" s="4">
        <v>0.23139999999999999</v>
      </c>
      <c r="C1329" s="4">
        <v>0.23139999999999999</v>
      </c>
      <c r="D1329" s="4">
        <v>-2.3E-3</v>
      </c>
      <c r="E1329" s="4">
        <v>1.1000000000000001E-3</v>
      </c>
    </row>
    <row r="1330" spans="1:5" x14ac:dyDescent="0.25">
      <c r="A1330" t="s">
        <v>1332</v>
      </c>
      <c r="B1330" s="4">
        <v>0.21190000000000001</v>
      </c>
      <c r="C1330" s="4">
        <v>0.21190000000000001</v>
      </c>
      <c r="D1330" s="4">
        <v>-1.5800000000000002E-2</v>
      </c>
      <c r="E1330" s="4">
        <v>-2.6800000000000001E-2</v>
      </c>
    </row>
    <row r="1331" spans="1:5" x14ac:dyDescent="0.25">
      <c r="A1331" t="s">
        <v>1333</v>
      </c>
      <c r="B1331" s="4">
        <v>0.18509999999999999</v>
      </c>
      <c r="C1331" s="4">
        <v>0.18509999999999999</v>
      </c>
      <c r="D1331" s="4">
        <v>-2.2200000000000001E-2</v>
      </c>
      <c r="E1331" s="4">
        <v>-3.4799999999999998E-2</v>
      </c>
    </row>
    <row r="1332" spans="1:5" x14ac:dyDescent="0.25">
      <c r="A1332" t="s">
        <v>1334</v>
      </c>
      <c r="B1332" s="4">
        <v>0.18429999999999999</v>
      </c>
      <c r="C1332" s="4">
        <v>0.18429999999999999</v>
      </c>
      <c r="D1332" s="4">
        <v>-6.9999999999999999E-4</v>
      </c>
      <c r="E1332" s="4">
        <v>2.7000000000000001E-3</v>
      </c>
    </row>
    <row r="1333" spans="1:5" x14ac:dyDescent="0.25">
      <c r="A1333" t="s">
        <v>1335</v>
      </c>
      <c r="B1333" s="4">
        <v>0.18060000000000001</v>
      </c>
      <c r="C1333" s="4">
        <v>0.18060000000000001</v>
      </c>
      <c r="D1333" s="4">
        <v>-3.0999999999999999E-3</v>
      </c>
      <c r="E1333" s="4">
        <v>-9.4000000000000004E-3</v>
      </c>
    </row>
    <row r="1334" spans="1:5" x14ac:dyDescent="0.25">
      <c r="A1334" t="s">
        <v>1336</v>
      </c>
      <c r="B1334" s="4">
        <v>0.17019999999999999</v>
      </c>
      <c r="C1334" s="4">
        <v>0.17019999999999999</v>
      </c>
      <c r="D1334" s="4">
        <v>-8.8000000000000005E-3</v>
      </c>
      <c r="E1334" s="4">
        <v>-2.3599999999999999E-2</v>
      </c>
    </row>
    <row r="1335" spans="1:5" x14ac:dyDescent="0.25">
      <c r="A1335" t="s">
        <v>1337</v>
      </c>
      <c r="B1335" s="4">
        <v>0.1875</v>
      </c>
      <c r="C1335" s="4">
        <v>0.1875</v>
      </c>
      <c r="D1335" s="4">
        <v>1.4800000000000001E-2</v>
      </c>
      <c r="E1335" s="4">
        <v>5.7999999999999996E-3</v>
      </c>
    </row>
    <row r="1336" spans="1:5" x14ac:dyDescent="0.25">
      <c r="A1336" t="s">
        <v>1338</v>
      </c>
      <c r="B1336" s="4">
        <v>0.1893</v>
      </c>
      <c r="C1336" s="4">
        <v>0.1893</v>
      </c>
      <c r="D1336" s="4">
        <v>1.5E-3</v>
      </c>
      <c r="E1336" s="4">
        <v>3.5999999999999999E-3</v>
      </c>
    </row>
    <row r="1337" spans="1:5" x14ac:dyDescent="0.25">
      <c r="A1337" t="s">
        <v>1339</v>
      </c>
      <c r="B1337" s="4">
        <v>0.191</v>
      </c>
      <c r="C1337" s="4">
        <v>0.191</v>
      </c>
      <c r="D1337" s="4">
        <v>1.4E-3</v>
      </c>
      <c r="E1337" s="4">
        <v>-8.5000000000000006E-3</v>
      </c>
    </row>
    <row r="1338" spans="1:5" x14ac:dyDescent="0.25">
      <c r="A1338" t="s">
        <v>1340</v>
      </c>
      <c r="B1338" s="4">
        <v>0.18909999999999999</v>
      </c>
      <c r="C1338" s="4">
        <v>0.18909999999999999</v>
      </c>
      <c r="D1338" s="4">
        <v>-1.5E-3</v>
      </c>
      <c r="E1338" s="4">
        <v>8.8000000000000005E-3</v>
      </c>
    </row>
    <row r="1339" spans="1:5" x14ac:dyDescent="0.25">
      <c r="A1339" t="s">
        <v>1341</v>
      </c>
      <c r="B1339" s="4">
        <v>0.17249999999999999</v>
      </c>
      <c r="C1339" s="4">
        <v>0.17249999999999999</v>
      </c>
      <c r="D1339" s="4">
        <v>-1.4E-2</v>
      </c>
      <c r="E1339" s="4">
        <v>-4.41E-2</v>
      </c>
    </row>
    <row r="1340" spans="1:5" x14ac:dyDescent="0.25">
      <c r="A1340" t="s">
        <v>1342</v>
      </c>
      <c r="B1340" s="4">
        <v>0.1928</v>
      </c>
      <c r="C1340" s="4">
        <v>0.1928</v>
      </c>
      <c r="D1340" s="4">
        <v>1.7399999999999999E-2</v>
      </c>
      <c r="E1340" s="4">
        <v>1.3299999999999999E-2</v>
      </c>
    </row>
    <row r="1341" spans="1:5" x14ac:dyDescent="0.25">
      <c r="A1341" t="s">
        <v>1343</v>
      </c>
      <c r="B1341" s="4">
        <v>0.16550000000000001</v>
      </c>
      <c r="C1341" s="4">
        <v>0.16550000000000001</v>
      </c>
      <c r="D1341" s="4">
        <v>-2.29E-2</v>
      </c>
      <c r="E1341" s="4">
        <v>-4.5199999999999997E-2</v>
      </c>
    </row>
    <row r="1342" spans="1:5" x14ac:dyDescent="0.25">
      <c r="A1342" t="s">
        <v>1344</v>
      </c>
      <c r="B1342" s="4">
        <v>0.161</v>
      </c>
      <c r="C1342" s="4">
        <v>0.161</v>
      </c>
      <c r="D1342" s="4">
        <v>-3.8999999999999998E-3</v>
      </c>
      <c r="E1342" s="4">
        <v>-5.9999999999999995E-4</v>
      </c>
    </row>
    <row r="1343" spans="1:5" x14ac:dyDescent="0.25">
      <c r="A1343" t="s">
        <v>1345</v>
      </c>
      <c r="B1343" s="4">
        <v>0.1701</v>
      </c>
      <c r="C1343" s="4">
        <v>0.1701</v>
      </c>
      <c r="D1343" s="4">
        <v>7.7999999999999996E-3</v>
      </c>
      <c r="E1343" s="4">
        <v>8.6E-3</v>
      </c>
    </row>
    <row r="1344" spans="1:5" x14ac:dyDescent="0.25">
      <c r="A1344" t="s">
        <v>1346</v>
      </c>
      <c r="B1344" s="4">
        <v>0.18149999999999999</v>
      </c>
      <c r="C1344" s="4">
        <v>0.18149999999999999</v>
      </c>
      <c r="D1344" s="4">
        <v>9.7000000000000003E-3</v>
      </c>
      <c r="E1344" s="4">
        <v>1.67E-2</v>
      </c>
    </row>
    <row r="1345" spans="1:5" x14ac:dyDescent="0.25">
      <c r="A1345" t="s">
        <v>1347</v>
      </c>
      <c r="B1345" s="4">
        <v>0.1822</v>
      </c>
      <c r="C1345" s="4">
        <v>0.1822</v>
      </c>
      <c r="D1345" s="4">
        <v>5.9999999999999995E-4</v>
      </c>
      <c r="E1345" s="4">
        <v>2.9999999999999997E-4</v>
      </c>
    </row>
    <row r="1346" spans="1:5" x14ac:dyDescent="0.25">
      <c r="A1346" t="s">
        <v>1348</v>
      </c>
      <c r="B1346" s="4">
        <v>0.15770000000000001</v>
      </c>
      <c r="C1346" s="4">
        <v>0.15770000000000001</v>
      </c>
      <c r="D1346" s="4">
        <v>-2.0799999999999999E-2</v>
      </c>
      <c r="E1346" s="4">
        <v>-5.4199999999999998E-2</v>
      </c>
    </row>
    <row r="1347" spans="1:5" x14ac:dyDescent="0.25">
      <c r="A1347" t="s">
        <v>1349</v>
      </c>
      <c r="B1347" s="4">
        <v>0.16470000000000001</v>
      </c>
      <c r="C1347" s="4">
        <v>0.16470000000000001</v>
      </c>
      <c r="D1347" s="4">
        <v>6.0000000000000001E-3</v>
      </c>
      <c r="E1347" s="4">
        <v>3.8300000000000001E-2</v>
      </c>
    </row>
    <row r="1348" spans="1:5" x14ac:dyDescent="0.25">
      <c r="A1348" t="s">
        <v>1350</v>
      </c>
      <c r="B1348" s="4">
        <v>0.16470000000000001</v>
      </c>
      <c r="C1348" s="4">
        <v>0.16470000000000001</v>
      </c>
      <c r="D1348" s="4">
        <v>1E-4</v>
      </c>
      <c r="E1348" s="4">
        <v>1.9199999999999998E-2</v>
      </c>
    </row>
    <row r="1349" spans="1:5" x14ac:dyDescent="0.25">
      <c r="A1349" t="s">
        <v>1351</v>
      </c>
      <c r="B1349" s="4">
        <v>0.16950000000000001</v>
      </c>
      <c r="C1349" s="4">
        <v>0.16950000000000001</v>
      </c>
      <c r="D1349" s="4">
        <v>4.1000000000000003E-3</v>
      </c>
      <c r="E1349" s="4">
        <v>2.8999999999999998E-3</v>
      </c>
    </row>
    <row r="1350" spans="1:5" x14ac:dyDescent="0.25">
      <c r="A1350" t="s">
        <v>1352</v>
      </c>
      <c r="B1350" s="4">
        <v>0.15709999999999999</v>
      </c>
      <c r="C1350" s="4">
        <v>0.15709999999999999</v>
      </c>
      <c r="D1350" s="4">
        <v>-1.0699999999999999E-2</v>
      </c>
      <c r="E1350" s="4">
        <v>-7.7000000000000002E-3</v>
      </c>
    </row>
    <row r="1351" spans="1:5" x14ac:dyDescent="0.25">
      <c r="A1351" t="s">
        <v>1353</v>
      </c>
      <c r="B1351" s="4">
        <v>0.1411</v>
      </c>
      <c r="C1351" s="4">
        <v>0.1411</v>
      </c>
      <c r="D1351" s="4">
        <v>-1.38E-2</v>
      </c>
      <c r="E1351" s="4">
        <v>-6.8999999999999999E-3</v>
      </c>
    </row>
    <row r="1352" spans="1:5" x14ac:dyDescent="0.25">
      <c r="A1352" t="s">
        <v>1354</v>
      </c>
      <c r="B1352" s="4">
        <v>0.1462</v>
      </c>
      <c r="C1352" s="4">
        <v>0.1462</v>
      </c>
      <c r="D1352" s="4">
        <v>4.4999999999999997E-3</v>
      </c>
      <c r="E1352" s="4">
        <v>2.8999999999999998E-3</v>
      </c>
    </row>
    <row r="1353" spans="1:5" x14ac:dyDescent="0.25">
      <c r="A1353" t="s">
        <v>1355</v>
      </c>
      <c r="B1353" s="4">
        <v>0.1386</v>
      </c>
      <c r="C1353" s="4">
        <v>0.1386</v>
      </c>
      <c r="D1353" s="4">
        <v>-6.7000000000000002E-3</v>
      </c>
      <c r="E1353" s="4">
        <v>-1.38E-2</v>
      </c>
    </row>
    <row r="1354" spans="1:5" x14ac:dyDescent="0.25">
      <c r="A1354" t="s">
        <v>1356</v>
      </c>
      <c r="B1354" s="4">
        <v>0.13250000000000001</v>
      </c>
      <c r="C1354" s="4">
        <v>0.13250000000000001</v>
      </c>
      <c r="D1354" s="4">
        <v>-5.3E-3</v>
      </c>
      <c r="E1354" s="4">
        <v>-9.4999999999999998E-3</v>
      </c>
    </row>
    <row r="1355" spans="1:5" x14ac:dyDescent="0.25">
      <c r="A1355" t="s">
        <v>1357</v>
      </c>
      <c r="B1355" s="4">
        <v>0.1333</v>
      </c>
      <c r="C1355" s="4">
        <v>0.1333</v>
      </c>
      <c r="D1355" s="4">
        <v>6.9999999999999999E-4</v>
      </c>
      <c r="E1355" s="4">
        <v>5.4999999999999997E-3</v>
      </c>
    </row>
    <row r="1356" spans="1:5" x14ac:dyDescent="0.25">
      <c r="A1356" t="s">
        <v>1358</v>
      </c>
      <c r="B1356" s="4">
        <v>0.1268</v>
      </c>
      <c r="C1356" s="4">
        <v>0.1268</v>
      </c>
      <c r="D1356" s="4">
        <v>-5.7000000000000002E-3</v>
      </c>
      <c r="E1356" s="4">
        <v>-3.7199999999999997E-2</v>
      </c>
    </row>
    <row r="1357" spans="1:5" x14ac:dyDescent="0.25">
      <c r="A1357" t="s">
        <v>1359</v>
      </c>
      <c r="B1357" s="4">
        <v>0.12540000000000001</v>
      </c>
      <c r="C1357" s="4">
        <v>0.12540000000000001</v>
      </c>
      <c r="D1357" s="4">
        <v>-1.1999999999999999E-3</v>
      </c>
      <c r="E1357" s="4">
        <v>-2.1399999999999999E-2</v>
      </c>
    </row>
    <row r="1358" spans="1:5" x14ac:dyDescent="0.25">
      <c r="A1358" t="s">
        <v>1360</v>
      </c>
      <c r="B1358" s="4">
        <v>0.13789999999999999</v>
      </c>
      <c r="C1358" s="4">
        <v>0.13789999999999999</v>
      </c>
      <c r="D1358" s="4">
        <v>1.0999999999999999E-2</v>
      </c>
      <c r="E1358" s="4">
        <v>1.9300000000000001E-2</v>
      </c>
    </row>
    <row r="1359" spans="1:5" x14ac:dyDescent="0.25">
      <c r="A1359" t="s">
        <v>1361</v>
      </c>
      <c r="B1359" s="4">
        <v>0.12640000000000001</v>
      </c>
      <c r="C1359" s="4">
        <v>0.12640000000000001</v>
      </c>
      <c r="D1359" s="4">
        <v>-1.01E-2</v>
      </c>
      <c r="E1359" s="4">
        <v>1.1000000000000001E-3</v>
      </c>
    </row>
    <row r="1360" spans="1:5" x14ac:dyDescent="0.25">
      <c r="A1360" t="s">
        <v>1362</v>
      </c>
      <c r="B1360" s="4">
        <v>0.13550000000000001</v>
      </c>
      <c r="C1360" s="4">
        <v>0.13550000000000001</v>
      </c>
      <c r="D1360" s="4">
        <v>8.0999999999999996E-3</v>
      </c>
      <c r="E1360" s="4">
        <v>2.47E-2</v>
      </c>
    </row>
    <row r="1361" spans="1:5" x14ac:dyDescent="0.25">
      <c r="A1361" t="s">
        <v>1363</v>
      </c>
      <c r="B1361" s="4">
        <v>0.15090000000000001</v>
      </c>
      <c r="C1361" s="4">
        <v>0.15090000000000001</v>
      </c>
      <c r="D1361" s="4">
        <v>1.35E-2</v>
      </c>
      <c r="E1361" s="4">
        <v>3.4200000000000001E-2</v>
      </c>
    </row>
    <row r="1362" spans="1:5" x14ac:dyDescent="0.25">
      <c r="A1362" t="s">
        <v>1364</v>
      </c>
      <c r="B1362" s="4">
        <v>0.15240000000000001</v>
      </c>
      <c r="C1362" s="4">
        <v>0.15240000000000001</v>
      </c>
      <c r="D1362" s="4">
        <v>1.4E-3</v>
      </c>
      <c r="E1362" s="4">
        <v>1.6899999999999998E-2</v>
      </c>
    </row>
    <row r="1363" spans="1:5" x14ac:dyDescent="0.25">
      <c r="A1363" t="s">
        <v>1365</v>
      </c>
      <c r="B1363" s="4">
        <v>0.15290000000000001</v>
      </c>
      <c r="C1363" s="4">
        <v>0.15290000000000001</v>
      </c>
      <c r="D1363" s="4">
        <v>4.0000000000000002E-4</v>
      </c>
      <c r="E1363" s="4">
        <v>-6.7000000000000002E-3</v>
      </c>
    </row>
    <row r="1364" spans="1:5" x14ac:dyDescent="0.25">
      <c r="A1364" t="s">
        <v>1366</v>
      </c>
      <c r="B1364" s="4">
        <v>0.16350000000000001</v>
      </c>
      <c r="C1364" s="4">
        <v>0.16350000000000001</v>
      </c>
      <c r="D1364" s="4">
        <v>9.1999999999999998E-3</v>
      </c>
      <c r="E1364" s="4">
        <v>1.6500000000000001E-2</v>
      </c>
    </row>
    <row r="1365" spans="1:5" x14ac:dyDescent="0.25">
      <c r="A1365" t="s">
        <v>1367</v>
      </c>
      <c r="B1365" s="4">
        <v>0.15770000000000001</v>
      </c>
      <c r="C1365" s="4">
        <v>0.15770000000000001</v>
      </c>
      <c r="D1365" s="4">
        <v>-5.0000000000000001E-3</v>
      </c>
      <c r="E1365" s="4">
        <v>-7.1000000000000004E-3</v>
      </c>
    </row>
    <row r="1366" spans="1:5" x14ac:dyDescent="0.25">
      <c r="A1366" t="s">
        <v>1368</v>
      </c>
      <c r="B1366" s="4">
        <v>0.1346</v>
      </c>
      <c r="C1366" s="4">
        <v>0.1346</v>
      </c>
      <c r="D1366" s="4">
        <v>-1.9900000000000001E-2</v>
      </c>
      <c r="E1366" s="4">
        <v>-4.53E-2</v>
      </c>
    </row>
    <row r="1367" spans="1:5" x14ac:dyDescent="0.25">
      <c r="A1367" t="s">
        <v>1369</v>
      </c>
      <c r="B1367" s="4">
        <v>0.1371</v>
      </c>
      <c r="C1367" s="4">
        <v>0.1371</v>
      </c>
      <c r="D1367" s="4">
        <v>2.2000000000000001E-3</v>
      </c>
      <c r="E1367" s="4">
        <v>6.3E-3</v>
      </c>
    </row>
    <row r="1368" spans="1:5" x14ac:dyDescent="0.25">
      <c r="A1368" t="s">
        <v>1370</v>
      </c>
      <c r="B1368" s="4">
        <v>0.12479999999999999</v>
      </c>
      <c r="C1368" s="4">
        <v>0.12479999999999999</v>
      </c>
      <c r="D1368" s="4">
        <v>-1.0800000000000001E-2</v>
      </c>
      <c r="E1368" s="4">
        <v>-1.2200000000000001E-2</v>
      </c>
    </row>
    <row r="1369" spans="1:5" x14ac:dyDescent="0.25">
      <c r="A1369" t="s">
        <v>1371</v>
      </c>
      <c r="B1369" s="4">
        <v>0.1191</v>
      </c>
      <c r="C1369" s="4">
        <v>0.1191</v>
      </c>
      <c r="D1369" s="4">
        <v>-5.1000000000000004E-3</v>
      </c>
      <c r="E1369" s="4">
        <v>8.0999999999999996E-3</v>
      </c>
    </row>
    <row r="1370" spans="1:5" x14ac:dyDescent="0.25">
      <c r="A1370" t="s">
        <v>1372</v>
      </c>
      <c r="B1370" s="4">
        <v>0.11609999999999999</v>
      </c>
      <c r="C1370" s="4">
        <v>0.11609999999999999</v>
      </c>
      <c r="D1370" s="4">
        <v>-2.7000000000000001E-3</v>
      </c>
      <c r="E1370" s="4">
        <v>1.6899999999999998E-2</v>
      </c>
    </row>
    <row r="1371" spans="1:5" x14ac:dyDescent="0.25">
      <c r="A1371" t="s">
        <v>1373</v>
      </c>
      <c r="B1371" s="4">
        <v>0.1104</v>
      </c>
      <c r="C1371" s="4">
        <v>0.1104</v>
      </c>
      <c r="D1371" s="4">
        <v>-5.1000000000000004E-3</v>
      </c>
      <c r="E1371" s="4">
        <v>3.3999999999999998E-3</v>
      </c>
    </row>
    <row r="1372" spans="1:5" x14ac:dyDescent="0.25">
      <c r="A1372" t="s">
        <v>1374</v>
      </c>
      <c r="B1372" s="4">
        <v>0.1162</v>
      </c>
      <c r="C1372" s="4">
        <v>0.1162</v>
      </c>
      <c r="D1372" s="4">
        <v>5.1999999999999998E-3</v>
      </c>
      <c r="E1372" s="4">
        <v>2.1100000000000001E-2</v>
      </c>
    </row>
    <row r="1373" spans="1:5" x14ac:dyDescent="0.25">
      <c r="A1373" t="s">
        <v>1375</v>
      </c>
      <c r="B1373" s="4">
        <v>0.1074</v>
      </c>
      <c r="C1373" s="4">
        <v>0.1074</v>
      </c>
      <c r="D1373" s="4">
        <v>-7.7999999999999996E-3</v>
      </c>
      <c r="E1373" s="4">
        <v>-5.3E-3</v>
      </c>
    </row>
    <row r="1374" spans="1:5" x14ac:dyDescent="0.25">
      <c r="A1374" t="s">
        <v>1376</v>
      </c>
      <c r="B1374" s="4">
        <v>0.1106</v>
      </c>
      <c r="C1374" s="4">
        <v>0.1106</v>
      </c>
      <c r="D1374" s="4">
        <v>2.8999999999999998E-3</v>
      </c>
      <c r="E1374" s="4">
        <v>1.8499999999999999E-2</v>
      </c>
    </row>
    <row r="1375" spans="1:5" x14ac:dyDescent="0.25">
      <c r="A1375" t="s">
        <v>1377</v>
      </c>
      <c r="B1375" s="4">
        <v>9.7799999999999998E-2</v>
      </c>
      <c r="C1375" s="4">
        <v>9.7799999999999998E-2</v>
      </c>
      <c r="D1375" s="4">
        <v>-1.15E-2</v>
      </c>
      <c r="E1375" s="4">
        <v>-2.2200000000000001E-2</v>
      </c>
    </row>
    <row r="1376" spans="1:5" x14ac:dyDescent="0.25">
      <c r="A1376" t="s">
        <v>1378</v>
      </c>
      <c r="B1376" s="4">
        <v>7.4899999999999994E-2</v>
      </c>
      <c r="C1376" s="4">
        <v>7.4899999999999994E-2</v>
      </c>
      <c r="D1376" s="4">
        <v>-2.0899999999999998E-2</v>
      </c>
      <c r="E1376" s="4">
        <v>-3.7499999999999999E-2</v>
      </c>
    </row>
    <row r="1377" spans="1:5" x14ac:dyDescent="0.25">
      <c r="A1377" t="s">
        <v>1379</v>
      </c>
      <c r="B1377" s="4">
        <v>7.9899999999999999E-2</v>
      </c>
      <c r="C1377" s="4">
        <v>7.9899999999999999E-2</v>
      </c>
      <c r="D1377" s="4">
        <v>4.5999999999999999E-3</v>
      </c>
      <c r="E1377" s="4">
        <v>6.1000000000000004E-3</v>
      </c>
    </row>
    <row r="1378" spans="1:5" x14ac:dyDescent="0.25">
      <c r="A1378" t="s">
        <v>1380</v>
      </c>
      <c r="B1378" s="4">
        <v>6.8500000000000005E-2</v>
      </c>
      <c r="C1378" s="4">
        <v>6.8500000000000005E-2</v>
      </c>
      <c r="D1378" s="4">
        <v>-1.0500000000000001E-2</v>
      </c>
      <c r="E1378" s="4">
        <v>7.4999999999999997E-3</v>
      </c>
    </row>
    <row r="1379" spans="1:5" x14ac:dyDescent="0.25">
      <c r="A1379" t="s">
        <v>1381</v>
      </c>
      <c r="B1379" s="4">
        <v>6.6799999999999998E-2</v>
      </c>
      <c r="C1379" s="4">
        <v>6.6799999999999998E-2</v>
      </c>
      <c r="D1379" s="4">
        <v>-1.6000000000000001E-3</v>
      </c>
      <c r="E1379" s="4">
        <v>-1.5E-3</v>
      </c>
    </row>
    <row r="1380" spans="1:5" x14ac:dyDescent="0.25">
      <c r="A1380" t="s">
        <v>1382</v>
      </c>
      <c r="B1380" s="4">
        <v>6.3700000000000007E-2</v>
      </c>
      <c r="C1380" s="4">
        <v>6.3700000000000007E-2</v>
      </c>
      <c r="D1380" s="4">
        <v>-2.8999999999999998E-3</v>
      </c>
      <c r="E1380" s="4">
        <v>-4.7999999999999996E-3</v>
      </c>
    </row>
    <row r="1381" spans="1:5" x14ac:dyDescent="0.25">
      <c r="A1381" t="s">
        <v>1383</v>
      </c>
      <c r="B1381" s="4">
        <v>7.4999999999999997E-2</v>
      </c>
      <c r="C1381" s="4">
        <v>7.4999999999999997E-2</v>
      </c>
      <c r="D1381" s="4">
        <v>1.0699999999999999E-2</v>
      </c>
      <c r="E1381" s="4">
        <v>1.5299999999999999E-2</v>
      </c>
    </row>
    <row r="1382" spans="1:5" x14ac:dyDescent="0.25">
      <c r="A1382" t="s">
        <v>1384</v>
      </c>
      <c r="B1382" s="4">
        <v>6.3399999999999998E-2</v>
      </c>
      <c r="C1382" s="4">
        <v>6.3399999999999998E-2</v>
      </c>
      <c r="D1382" s="4">
        <v>-1.0800000000000001E-2</v>
      </c>
      <c r="E1382" s="4">
        <v>-2.0899999999999998E-2</v>
      </c>
    </row>
    <row r="1383" spans="1:5" x14ac:dyDescent="0.25">
      <c r="A1383" t="s">
        <v>1385</v>
      </c>
      <c r="B1383" s="4">
        <v>6.13E-2</v>
      </c>
      <c r="C1383" s="4">
        <v>6.13E-2</v>
      </c>
      <c r="D1383" s="4">
        <v>-2.0999999999999999E-3</v>
      </c>
      <c r="E1383" s="4">
        <v>1.4E-3</v>
      </c>
    </row>
    <row r="1384" spans="1:5" x14ac:dyDescent="0.25">
      <c r="A1384" t="s">
        <v>1386</v>
      </c>
      <c r="B1384" s="4">
        <v>6.9900000000000004E-2</v>
      </c>
      <c r="C1384" s="4">
        <v>6.9900000000000004E-2</v>
      </c>
      <c r="D1384" s="4">
        <v>8.2000000000000007E-3</v>
      </c>
      <c r="E1384" s="4">
        <v>1.7299999999999999E-2</v>
      </c>
    </row>
    <row r="1385" spans="1:5" x14ac:dyDescent="0.25">
      <c r="A1385" t="s">
        <v>1387</v>
      </c>
      <c r="B1385" s="4">
        <v>0.1179</v>
      </c>
      <c r="C1385" s="4">
        <v>0.1179</v>
      </c>
      <c r="D1385" s="4">
        <v>4.48E-2</v>
      </c>
      <c r="E1385" s="4">
        <v>6.1899999999999997E-2</v>
      </c>
    </row>
    <row r="1386" spans="1:5" x14ac:dyDescent="0.25">
      <c r="A1386" t="s">
        <v>1388</v>
      </c>
      <c r="B1386" s="4">
        <v>0.12239999999999999</v>
      </c>
      <c r="C1386" s="4">
        <v>0.12239999999999999</v>
      </c>
      <c r="D1386" s="4">
        <v>4.1000000000000003E-3</v>
      </c>
      <c r="E1386" s="4">
        <v>2.53E-2</v>
      </c>
    </row>
    <row r="1387" spans="1:5" x14ac:dyDescent="0.25">
      <c r="A1387" t="s">
        <v>1389</v>
      </c>
      <c r="B1387" s="4">
        <v>0.1153</v>
      </c>
      <c r="C1387" s="4">
        <v>0.1153</v>
      </c>
      <c r="D1387" s="4">
        <v>-6.4000000000000003E-3</v>
      </c>
      <c r="E1387" s="4">
        <v>-1.1900000000000001E-2</v>
      </c>
    </row>
    <row r="1388" spans="1:5" x14ac:dyDescent="0.25">
      <c r="A1388" t="s">
        <v>1390</v>
      </c>
      <c r="B1388" s="4">
        <v>0.1192</v>
      </c>
      <c r="C1388" s="4">
        <v>0.1192</v>
      </c>
      <c r="D1388" s="4">
        <v>3.5000000000000001E-3</v>
      </c>
      <c r="E1388" s="4">
        <v>1.8100000000000002E-2</v>
      </c>
    </row>
    <row r="1389" spans="1:5" x14ac:dyDescent="0.25">
      <c r="A1389" t="s">
        <v>1391</v>
      </c>
      <c r="B1389" s="4">
        <v>0.10879999999999999</v>
      </c>
      <c r="C1389" s="4">
        <v>0.10879999999999999</v>
      </c>
      <c r="D1389" s="4">
        <v>-9.2999999999999992E-3</v>
      </c>
      <c r="E1389" s="4">
        <v>-2.3599999999999999E-2</v>
      </c>
    </row>
    <row r="1390" spans="1:5" x14ac:dyDescent="0.25">
      <c r="A1390" t="s">
        <v>1392</v>
      </c>
      <c r="B1390" s="4">
        <v>0.1171</v>
      </c>
      <c r="C1390" s="4">
        <v>0.1171</v>
      </c>
      <c r="D1390" s="4">
        <v>7.4000000000000003E-3</v>
      </c>
      <c r="E1390" s="4">
        <v>2.06E-2</v>
      </c>
    </row>
    <row r="1391" spans="1:5" x14ac:dyDescent="0.25">
      <c r="A1391" t="s">
        <v>1393</v>
      </c>
      <c r="B1391" s="4">
        <v>8.9599999999999999E-2</v>
      </c>
      <c r="C1391" s="4">
        <v>8.9599999999999999E-2</v>
      </c>
      <c r="D1391" s="4">
        <v>-2.4500000000000001E-2</v>
      </c>
      <c r="E1391" s="4">
        <v>-3.6700000000000003E-2</v>
      </c>
    </row>
    <row r="1392" spans="1:5" x14ac:dyDescent="0.25">
      <c r="A1392" t="s">
        <v>1394</v>
      </c>
      <c r="B1392" s="4">
        <v>7.8299999999999995E-2</v>
      </c>
      <c r="C1392" s="4">
        <v>7.8299999999999995E-2</v>
      </c>
      <c r="D1392" s="4">
        <v>-1.04E-2</v>
      </c>
      <c r="E1392" s="4">
        <v>-1.6400000000000001E-2</v>
      </c>
    </row>
    <row r="1393" spans="1:5" x14ac:dyDescent="0.25">
      <c r="A1393" t="s">
        <v>1395</v>
      </c>
      <c r="B1393" s="4">
        <v>8.3599999999999994E-2</v>
      </c>
      <c r="C1393" s="4">
        <v>8.3599999999999994E-2</v>
      </c>
      <c r="D1393" s="4">
        <v>4.8999999999999998E-3</v>
      </c>
      <c r="E1393" s="4">
        <v>4.1999999999999997E-3</v>
      </c>
    </row>
    <row r="1394" spans="1:5" x14ac:dyDescent="0.25">
      <c r="A1394" t="s">
        <v>1396</v>
      </c>
      <c r="B1394" s="4">
        <v>5.9400000000000001E-2</v>
      </c>
      <c r="C1394" s="4">
        <v>5.9400000000000001E-2</v>
      </c>
      <c r="D1394" s="4">
        <v>-2.24E-2</v>
      </c>
      <c r="E1394" s="4">
        <v>-4.65E-2</v>
      </c>
    </row>
    <row r="1395" spans="1:5" x14ac:dyDescent="0.25">
      <c r="A1395" t="s">
        <v>1397</v>
      </c>
      <c r="B1395" s="4">
        <v>6.0900000000000003E-2</v>
      </c>
      <c r="C1395" s="4">
        <v>6.0900000000000003E-2</v>
      </c>
      <c r="D1395" s="4">
        <v>1.4E-3</v>
      </c>
      <c r="E1395" s="4">
        <v>-5.1999999999999998E-3</v>
      </c>
    </row>
    <row r="1396" spans="1:5" x14ac:dyDescent="0.25">
      <c r="A1396" t="s">
        <v>1398</v>
      </c>
      <c r="B1396" s="4">
        <v>6.88E-2</v>
      </c>
      <c r="C1396" s="4">
        <v>6.88E-2</v>
      </c>
      <c r="D1396" s="4">
        <v>7.4999999999999997E-3</v>
      </c>
      <c r="E1396" s="4">
        <v>4.7999999999999996E-3</v>
      </c>
    </row>
    <row r="1397" spans="1:5" x14ac:dyDescent="0.25">
      <c r="A1397" t="s">
        <v>1399</v>
      </c>
      <c r="B1397" s="4">
        <v>6.6199999999999995E-2</v>
      </c>
      <c r="C1397" s="4">
        <v>6.6199999999999995E-2</v>
      </c>
      <c r="D1397" s="4">
        <v>-2.3999999999999998E-3</v>
      </c>
      <c r="E1397" s="4">
        <v>-3.5999999999999999E-3</v>
      </c>
    </row>
    <row r="1398" spans="1:5" x14ac:dyDescent="0.25">
      <c r="A1398" t="s">
        <v>1400</v>
      </c>
      <c r="B1398" s="4">
        <v>5.3999999999999999E-2</v>
      </c>
      <c r="C1398" s="4">
        <v>5.3999999999999999E-2</v>
      </c>
      <c r="D1398" s="4">
        <v>-1.14E-2</v>
      </c>
      <c r="E1398" s="4">
        <v>-3.2199999999999999E-2</v>
      </c>
    </row>
    <row r="1399" spans="1:5" x14ac:dyDescent="0.25">
      <c r="A1399" t="s">
        <v>1401</v>
      </c>
      <c r="B1399" s="4">
        <v>8.6300000000000002E-2</v>
      </c>
      <c r="C1399" s="4">
        <v>8.6300000000000002E-2</v>
      </c>
      <c r="D1399" s="4">
        <v>3.0599999999999999E-2</v>
      </c>
      <c r="E1399" s="4">
        <v>2.92E-2</v>
      </c>
    </row>
    <row r="1400" spans="1:5" x14ac:dyDescent="0.25">
      <c r="A1400" t="s">
        <v>1402</v>
      </c>
      <c r="B1400" s="4">
        <v>0.1062</v>
      </c>
      <c r="C1400" s="4">
        <v>0.1062</v>
      </c>
      <c r="D1400" s="4">
        <v>1.84E-2</v>
      </c>
      <c r="E1400" s="4">
        <v>2.2700000000000001E-2</v>
      </c>
    </row>
    <row r="1401" spans="1:5" x14ac:dyDescent="0.25">
      <c r="A1401" t="s">
        <v>1403</v>
      </c>
      <c r="B1401" s="4">
        <v>9.5100000000000004E-2</v>
      </c>
      <c r="C1401" s="4">
        <v>9.5100000000000004E-2</v>
      </c>
      <c r="D1401" s="4">
        <v>-1.01E-2</v>
      </c>
      <c r="E1401" s="4">
        <v>-5.5999999999999999E-3</v>
      </c>
    </row>
    <row r="1402" spans="1:5" x14ac:dyDescent="0.25">
      <c r="A1402" t="s">
        <v>1404</v>
      </c>
      <c r="B1402" s="4">
        <v>0.1193</v>
      </c>
      <c r="C1402" s="4">
        <v>0.1193</v>
      </c>
      <c r="D1402" s="4">
        <v>2.2100000000000002E-2</v>
      </c>
      <c r="E1402" s="4">
        <v>3.8899999999999997E-2</v>
      </c>
    </row>
    <row r="1403" spans="1:5" x14ac:dyDescent="0.25">
      <c r="A1403" t="s">
        <v>1405</v>
      </c>
      <c r="B1403" s="4">
        <v>0.1212</v>
      </c>
      <c r="C1403" s="4">
        <v>0.1212</v>
      </c>
      <c r="D1403" s="4">
        <v>1.6999999999999999E-3</v>
      </c>
      <c r="E1403" s="4">
        <v>3.78E-2</v>
      </c>
    </row>
    <row r="1404" spans="1:5" x14ac:dyDescent="0.25">
      <c r="A1404" t="s">
        <v>1406</v>
      </c>
      <c r="B1404" s="4">
        <v>0.1108</v>
      </c>
      <c r="C1404" s="4">
        <v>0.1108</v>
      </c>
      <c r="D1404" s="4">
        <v>-9.2999999999999992E-3</v>
      </c>
      <c r="E1404" s="4">
        <v>-2.35E-2</v>
      </c>
    </row>
    <row r="1405" spans="1:5" x14ac:dyDescent="0.25">
      <c r="A1405" t="s">
        <v>1407</v>
      </c>
      <c r="B1405" s="4">
        <v>0.1118</v>
      </c>
      <c r="C1405" s="4">
        <v>0.1118</v>
      </c>
      <c r="D1405" s="4">
        <v>8.9999999999999998E-4</v>
      </c>
      <c r="E1405" s="4">
        <v>-9.4999999999999998E-3</v>
      </c>
    </row>
    <row r="1406" spans="1:5" x14ac:dyDescent="0.25">
      <c r="A1406" t="s">
        <v>1408</v>
      </c>
      <c r="B1406" s="4">
        <v>0.1071</v>
      </c>
      <c r="C1406" s="4">
        <v>0.1071</v>
      </c>
      <c r="D1406" s="4">
        <v>-4.1999999999999997E-3</v>
      </c>
      <c r="E1406" s="4">
        <v>-1.38E-2</v>
      </c>
    </row>
    <row r="1407" spans="1:5" x14ac:dyDescent="0.25">
      <c r="A1407" t="s">
        <v>1409</v>
      </c>
      <c r="B1407" s="4">
        <v>0.1087</v>
      </c>
      <c r="C1407" s="4">
        <v>0.1087</v>
      </c>
      <c r="D1407" s="4">
        <v>1.4E-3</v>
      </c>
      <c r="E1407" s="4">
        <v>1.23E-2</v>
      </c>
    </row>
    <row r="1408" spans="1:5" x14ac:dyDescent="0.25">
      <c r="A1408" t="s">
        <v>1410</v>
      </c>
      <c r="B1408" s="4">
        <v>0.11</v>
      </c>
      <c r="C1408" s="4">
        <v>0.11</v>
      </c>
      <c r="D1408" s="4">
        <v>1.1000000000000001E-3</v>
      </c>
      <c r="E1408" s="4">
        <v>3.5000000000000001E-3</v>
      </c>
    </row>
    <row r="1409" spans="1:5" x14ac:dyDescent="0.25">
      <c r="A1409" t="s">
        <v>1411</v>
      </c>
      <c r="B1409" s="4">
        <v>0.127</v>
      </c>
      <c r="C1409" s="4">
        <v>0.127</v>
      </c>
      <c r="D1409" s="4">
        <v>1.5299999999999999E-2</v>
      </c>
      <c r="E1409" s="4">
        <v>1.6500000000000001E-2</v>
      </c>
    </row>
    <row r="1410" spans="1:5" x14ac:dyDescent="0.25">
      <c r="A1410" t="s">
        <v>1412</v>
      </c>
      <c r="B1410" s="4">
        <v>0.12520000000000001</v>
      </c>
      <c r="C1410" s="4">
        <v>0.12520000000000001</v>
      </c>
      <c r="D1410" s="4">
        <v>-1.5E-3</v>
      </c>
      <c r="E1410" s="4">
        <v>-3.0999999999999999E-3</v>
      </c>
    </row>
    <row r="1411" spans="1:5" x14ac:dyDescent="0.25">
      <c r="A1411" t="s">
        <v>1413</v>
      </c>
      <c r="B1411" s="4">
        <v>0.12959999999999999</v>
      </c>
      <c r="C1411" s="4">
        <v>0.12959999999999999</v>
      </c>
      <c r="D1411" s="4">
        <v>3.8999999999999998E-3</v>
      </c>
      <c r="E1411" s="4">
        <v>7.7000000000000002E-3</v>
      </c>
    </row>
    <row r="1412" spans="1:5" x14ac:dyDescent="0.25">
      <c r="A1412" t="s">
        <v>1414</v>
      </c>
      <c r="B1412" s="4">
        <v>0.1154</v>
      </c>
      <c r="C1412" s="4">
        <v>0.1154</v>
      </c>
      <c r="D1412" s="4">
        <v>-1.26E-2</v>
      </c>
      <c r="E1412" s="4">
        <v>-2.0799999999999999E-2</v>
      </c>
    </row>
    <row r="1413" spans="1:5" x14ac:dyDescent="0.25">
      <c r="A1413" t="s">
        <v>1415</v>
      </c>
      <c r="B1413" s="4">
        <v>0.1133</v>
      </c>
      <c r="C1413" s="4">
        <v>0.1133</v>
      </c>
      <c r="D1413" s="4">
        <v>-1.9E-3</v>
      </c>
      <c r="E1413" s="4">
        <v>4.5999999999999999E-3</v>
      </c>
    </row>
    <row r="1414" spans="1:5" x14ac:dyDescent="0.25">
      <c r="A1414" t="s">
        <v>1416</v>
      </c>
      <c r="B1414" s="4">
        <v>0.1053</v>
      </c>
      <c r="C1414" s="4">
        <v>0.1053</v>
      </c>
      <c r="D1414" s="4">
        <v>-7.1999999999999998E-3</v>
      </c>
      <c r="E1414" s="4">
        <v>-3.7000000000000002E-3</v>
      </c>
    </row>
    <row r="1415" spans="1:5" x14ac:dyDescent="0.25">
      <c r="A1415" t="s">
        <v>1417</v>
      </c>
      <c r="B1415" s="4">
        <v>8.4400000000000003E-2</v>
      </c>
      <c r="C1415" s="4">
        <v>8.4400000000000003E-2</v>
      </c>
      <c r="D1415" s="4">
        <v>-1.89E-2</v>
      </c>
      <c r="E1415" s="4">
        <v>-4.9200000000000001E-2</v>
      </c>
    </row>
    <row r="1416" spans="1:5" x14ac:dyDescent="0.25">
      <c r="A1416" t="s">
        <v>1418</v>
      </c>
      <c r="B1416" s="4">
        <v>7.8600000000000003E-2</v>
      </c>
      <c r="C1416" s="4">
        <v>7.8600000000000003E-2</v>
      </c>
      <c r="D1416" s="4">
        <v>-5.4000000000000003E-3</v>
      </c>
      <c r="E1416" s="4">
        <v>-1.6199999999999999E-2</v>
      </c>
    </row>
    <row r="1417" spans="1:5" x14ac:dyDescent="0.25">
      <c r="A1417" t="s">
        <v>1419</v>
      </c>
      <c r="B1417" s="4">
        <v>8.0600000000000005E-2</v>
      </c>
      <c r="C1417" s="4">
        <v>8.0600000000000005E-2</v>
      </c>
      <c r="D1417" s="4">
        <v>1.8E-3</v>
      </c>
      <c r="E1417" s="4">
        <v>5.8999999999999999E-3</v>
      </c>
    </row>
    <row r="1418" spans="1:5" x14ac:dyDescent="0.25">
      <c r="A1418" t="s">
        <v>1420</v>
      </c>
      <c r="B1418" s="4">
        <v>8.7800000000000003E-2</v>
      </c>
      <c r="C1418" s="4">
        <v>8.7800000000000003E-2</v>
      </c>
      <c r="D1418" s="4">
        <v>6.7000000000000002E-3</v>
      </c>
      <c r="E1418" s="4">
        <v>5.9999999999999995E-4</v>
      </c>
    </row>
    <row r="1419" spans="1:5" x14ac:dyDescent="0.25">
      <c r="A1419" t="s">
        <v>1421</v>
      </c>
      <c r="B1419" s="4">
        <v>0.1085</v>
      </c>
      <c r="C1419" s="4">
        <v>0.1085</v>
      </c>
      <c r="D1419" s="4">
        <v>1.9099999999999999E-2</v>
      </c>
      <c r="E1419" s="4">
        <v>3.3700000000000001E-2</v>
      </c>
    </row>
    <row r="1420" spans="1:5" x14ac:dyDescent="0.25">
      <c r="A1420" t="s">
        <v>1422</v>
      </c>
      <c r="B1420" s="4">
        <v>0.1128</v>
      </c>
      <c r="C1420" s="4">
        <v>0.1128</v>
      </c>
      <c r="D1420" s="4">
        <v>3.8999999999999998E-3</v>
      </c>
      <c r="E1420" s="4">
        <v>5.4999999999999997E-3</v>
      </c>
    </row>
    <row r="1421" spans="1:5" x14ac:dyDescent="0.25">
      <c r="A1421" t="s">
        <v>1423</v>
      </c>
      <c r="B1421" s="4">
        <v>0.1105</v>
      </c>
      <c r="C1421" s="4">
        <v>0.1105</v>
      </c>
      <c r="D1421" s="4">
        <v>-2.0999999999999999E-3</v>
      </c>
      <c r="E1421" s="4">
        <v>-1.38E-2</v>
      </c>
    </row>
    <row r="1422" spans="1:5" x14ac:dyDescent="0.25">
      <c r="A1422" t="s">
        <v>1424</v>
      </c>
      <c r="B1422" s="4">
        <v>0.10580000000000001</v>
      </c>
      <c r="C1422" s="4">
        <v>0.10580000000000001</v>
      </c>
      <c r="D1422" s="4">
        <v>-4.1999999999999997E-3</v>
      </c>
      <c r="E1422" s="4">
        <v>-5.4000000000000003E-3</v>
      </c>
    </row>
    <row r="1423" spans="1:5" x14ac:dyDescent="0.25">
      <c r="A1423" t="s">
        <v>1425</v>
      </c>
      <c r="B1423" s="4">
        <v>0.10349999999999999</v>
      </c>
      <c r="C1423" s="4">
        <v>0.10349999999999999</v>
      </c>
      <c r="D1423" s="4">
        <v>-2.0999999999999999E-3</v>
      </c>
      <c r="E1423" s="4">
        <v>5.7000000000000002E-3</v>
      </c>
    </row>
    <row r="1424" spans="1:5" x14ac:dyDescent="0.25">
      <c r="A1424" t="s">
        <v>1426</v>
      </c>
      <c r="B1424" s="4">
        <v>8.3199999999999996E-2</v>
      </c>
      <c r="C1424" s="4">
        <v>8.3199999999999996E-2</v>
      </c>
      <c r="D1424" s="4">
        <v>-1.84E-2</v>
      </c>
      <c r="E1424" s="4">
        <v>-3.4099999999999998E-2</v>
      </c>
    </row>
    <row r="1425" spans="1:5" x14ac:dyDescent="0.25">
      <c r="A1425" t="s">
        <v>1427</v>
      </c>
      <c r="B1425" s="4">
        <v>8.1100000000000005E-2</v>
      </c>
      <c r="C1425" s="4">
        <v>8.1100000000000005E-2</v>
      </c>
      <c r="D1425" s="4">
        <v>-2E-3</v>
      </c>
      <c r="E1425" s="4">
        <v>-9.9000000000000008E-3</v>
      </c>
    </row>
    <row r="1426" spans="1:5" x14ac:dyDescent="0.25">
      <c r="A1426" t="s">
        <v>1428</v>
      </c>
      <c r="B1426" s="4">
        <v>8.6300000000000002E-2</v>
      </c>
      <c r="C1426" s="4">
        <v>8.6300000000000002E-2</v>
      </c>
      <c r="D1426" s="4">
        <v>4.8999999999999998E-3</v>
      </c>
      <c r="E1426" s="4">
        <v>1.44E-2</v>
      </c>
    </row>
    <row r="1427" spans="1:5" x14ac:dyDescent="0.25">
      <c r="A1427" t="s">
        <v>1429</v>
      </c>
      <c r="B1427" s="4">
        <v>6.7299999999999999E-2</v>
      </c>
      <c r="C1427" s="4">
        <v>6.7299999999999999E-2</v>
      </c>
      <c r="D1427" s="4">
        <v>-1.7500000000000002E-2</v>
      </c>
      <c r="E1427" s="4">
        <v>1.7600000000000001E-2</v>
      </c>
    </row>
    <row r="1428" spans="1:5" x14ac:dyDescent="0.25">
      <c r="A1428" t="s">
        <v>1430</v>
      </c>
      <c r="B1428" s="4">
        <v>7.2499999999999995E-2</v>
      </c>
      <c r="C1428" s="4">
        <v>7.2499999999999995E-2</v>
      </c>
      <c r="D1428" s="4">
        <v>4.7999999999999996E-3</v>
      </c>
      <c r="E1428" s="4">
        <v>8.5000000000000006E-3</v>
      </c>
    </row>
    <row r="1429" spans="1:5" x14ac:dyDescent="0.25">
      <c r="A1429" t="s">
        <v>1431</v>
      </c>
      <c r="B1429" s="4">
        <v>5.8200000000000002E-2</v>
      </c>
      <c r="C1429" s="4">
        <v>5.8200000000000002E-2</v>
      </c>
      <c r="D1429" s="4">
        <v>-1.3299999999999999E-2</v>
      </c>
      <c r="E1429" s="4">
        <v>-3.0800000000000001E-2</v>
      </c>
    </row>
    <row r="1430" spans="1:5" x14ac:dyDescent="0.25">
      <c r="A1430" t="s">
        <v>1432</v>
      </c>
      <c r="B1430" s="4">
        <v>5.0299999999999997E-2</v>
      </c>
      <c r="C1430" s="4">
        <v>5.0299999999999997E-2</v>
      </c>
      <c r="D1430" s="4">
        <v>-7.4999999999999997E-3</v>
      </c>
      <c r="E1430" s="4">
        <v>-1.49E-2</v>
      </c>
    </row>
    <row r="1431" spans="1:5" x14ac:dyDescent="0.25">
      <c r="A1431" t="s">
        <v>1433</v>
      </c>
      <c r="B1431" s="4">
        <v>4.9299999999999997E-2</v>
      </c>
      <c r="C1431" s="4">
        <v>4.9299999999999997E-2</v>
      </c>
      <c r="D1431" s="4">
        <v>-1E-3</v>
      </c>
      <c r="E1431" s="4">
        <v>-3.5000000000000001E-3</v>
      </c>
    </row>
    <row r="1432" spans="1:5" x14ac:dyDescent="0.25">
      <c r="A1432" t="s">
        <v>1434</v>
      </c>
      <c r="B1432" s="4">
        <v>4.4400000000000002E-2</v>
      </c>
      <c r="C1432" s="4">
        <v>4.4400000000000002E-2</v>
      </c>
      <c r="D1432" s="4">
        <v>-4.5999999999999999E-3</v>
      </c>
      <c r="E1432" s="4">
        <v>-2E-3</v>
      </c>
    </row>
    <row r="1433" spans="1:5" x14ac:dyDescent="0.25">
      <c r="A1433" t="s">
        <v>1435</v>
      </c>
      <c r="B1433" s="4">
        <v>5.8900000000000001E-2</v>
      </c>
      <c r="C1433" s="4">
        <v>5.8900000000000001E-2</v>
      </c>
      <c r="D1433" s="4">
        <v>1.3899999999999999E-2</v>
      </c>
      <c r="E1433" s="4">
        <v>7.4999999999999997E-3</v>
      </c>
    </row>
    <row r="1434" spans="1:5" x14ac:dyDescent="0.25">
      <c r="A1434" t="s">
        <v>1436</v>
      </c>
      <c r="B1434" s="4">
        <v>5.0500000000000003E-2</v>
      </c>
      <c r="C1434" s="4">
        <v>5.0500000000000003E-2</v>
      </c>
      <c r="D1434" s="4">
        <v>-7.9000000000000008E-3</v>
      </c>
      <c r="E1434" s="4">
        <v>-7.4999999999999997E-3</v>
      </c>
    </row>
    <row r="1435" spans="1:5" x14ac:dyDescent="0.25">
      <c r="A1435" t="s">
        <v>1437</v>
      </c>
      <c r="B1435" s="4">
        <v>5.7799999999999997E-2</v>
      </c>
      <c r="C1435" s="4">
        <v>5.7799999999999997E-2</v>
      </c>
      <c r="D1435" s="4">
        <v>6.8999999999999999E-3</v>
      </c>
      <c r="E1435" s="4">
        <v>-1.8E-3</v>
      </c>
    </row>
    <row r="1436" spans="1:5" x14ac:dyDescent="0.25">
      <c r="A1436" t="s">
        <v>1438</v>
      </c>
      <c r="B1436" s="4">
        <v>4.9599999999999998E-2</v>
      </c>
      <c r="C1436" s="4">
        <v>4.9599999999999998E-2</v>
      </c>
      <c r="D1436" s="4">
        <v>-7.7999999999999996E-3</v>
      </c>
      <c r="E1436" s="4">
        <v>-1.8800000000000001E-2</v>
      </c>
    </row>
    <row r="1437" spans="1:5" x14ac:dyDescent="0.25">
      <c r="A1437" t="s">
        <v>1439</v>
      </c>
      <c r="B1437" s="4">
        <v>3.7499999999999999E-2</v>
      </c>
      <c r="C1437" s="4">
        <v>3.7499999999999999E-2</v>
      </c>
      <c r="D1437" s="4">
        <v>-1.15E-2</v>
      </c>
      <c r="E1437" s="4">
        <v>-5.2699999999999997E-2</v>
      </c>
    </row>
    <row r="1438" spans="1:5" x14ac:dyDescent="0.25">
      <c r="A1438" t="s">
        <v>1440</v>
      </c>
      <c r="B1438" s="4">
        <v>2.7099999999999999E-2</v>
      </c>
      <c r="C1438" s="4">
        <v>2.7099999999999999E-2</v>
      </c>
      <c r="D1438" s="4">
        <v>-0.01</v>
      </c>
      <c r="E1438" s="4">
        <v>-3.2199999999999999E-2</v>
      </c>
    </row>
    <row r="1439" spans="1:5" x14ac:dyDescent="0.25">
      <c r="A1439" t="s">
        <v>1441</v>
      </c>
      <c r="B1439" s="4">
        <v>2.06E-2</v>
      </c>
      <c r="C1439" s="4">
        <v>2.06E-2</v>
      </c>
      <c r="D1439" s="4">
        <v>-6.3E-3</v>
      </c>
      <c r="E1439" s="4">
        <v>-1.26E-2</v>
      </c>
    </row>
    <row r="1440" spans="1:5" x14ac:dyDescent="0.25">
      <c r="A1440" t="s">
        <v>1442</v>
      </c>
      <c r="B1440" s="4">
        <v>3.2199999999999999E-2</v>
      </c>
      <c r="C1440" s="4">
        <v>3.2199999999999999E-2</v>
      </c>
      <c r="D1440" s="4">
        <v>1.1299999999999999E-2</v>
      </c>
      <c r="E1440" s="4">
        <v>2.1299999999999999E-2</v>
      </c>
    </row>
    <row r="1441" spans="1:5" x14ac:dyDescent="0.25">
      <c r="A1441" t="s">
        <v>1443</v>
      </c>
      <c r="B1441" s="4">
        <v>1.7399999999999999E-2</v>
      </c>
      <c r="C1441" s="4">
        <v>1.7399999999999999E-2</v>
      </c>
      <c r="D1441" s="4">
        <v>-1.44E-2</v>
      </c>
      <c r="E1441" s="4">
        <v>-4.41E-2</v>
      </c>
    </row>
    <row r="1442" spans="1:5" x14ac:dyDescent="0.25">
      <c r="A1442" t="s">
        <v>1444</v>
      </c>
      <c r="B1442" s="4">
        <v>2.8299999999999999E-2</v>
      </c>
      <c r="C1442" s="4">
        <v>2.8299999999999999E-2</v>
      </c>
      <c r="D1442" s="4">
        <v>1.0699999999999999E-2</v>
      </c>
      <c r="E1442" s="4">
        <v>3.56E-2</v>
      </c>
    </row>
    <row r="1443" spans="1:5" x14ac:dyDescent="0.25">
      <c r="A1443" t="s">
        <v>1445</v>
      </c>
      <c r="B1443" s="4">
        <v>6.5100000000000005E-2</v>
      </c>
      <c r="C1443" s="4">
        <v>6.5100000000000005E-2</v>
      </c>
      <c r="D1443" s="4">
        <v>3.5799999999999998E-2</v>
      </c>
      <c r="E1443" s="4">
        <v>4.6899999999999997E-2</v>
      </c>
    </row>
    <row r="1444" spans="1:5" x14ac:dyDescent="0.25">
      <c r="A1444" t="s">
        <v>1446</v>
      </c>
      <c r="B1444" s="4">
        <v>6.3100000000000003E-2</v>
      </c>
      <c r="C1444" s="4">
        <v>6.3100000000000003E-2</v>
      </c>
      <c r="D1444" s="4">
        <v>-1.9E-3</v>
      </c>
      <c r="E1444" s="4">
        <v>-6.3E-3</v>
      </c>
    </row>
    <row r="1445" spans="1:5" x14ac:dyDescent="0.25">
      <c r="A1445" t="s">
        <v>1447</v>
      </c>
      <c r="B1445" s="4">
        <v>8.3900000000000002E-2</v>
      </c>
      <c r="C1445" s="4">
        <v>8.3900000000000002E-2</v>
      </c>
      <c r="D1445" s="4">
        <v>1.9599999999999999E-2</v>
      </c>
      <c r="E1445" s="4">
        <v>2.64E-2</v>
      </c>
    </row>
    <row r="1446" spans="1:5" x14ac:dyDescent="0.25">
      <c r="A1446" t="s">
        <v>1448</v>
      </c>
      <c r="B1446" s="4">
        <v>9.5600000000000004E-2</v>
      </c>
      <c r="C1446" s="4">
        <v>9.5600000000000004E-2</v>
      </c>
      <c r="D1446" s="4">
        <v>1.0800000000000001E-2</v>
      </c>
      <c r="E1446" s="4">
        <v>2.81E-2</v>
      </c>
    </row>
    <row r="1447" spans="1:5" x14ac:dyDescent="0.25">
      <c r="A1447" t="s">
        <v>1449</v>
      </c>
      <c r="B1447" s="4">
        <v>8.9499999999999996E-2</v>
      </c>
      <c r="C1447" s="4">
        <v>8.9499999999999996E-2</v>
      </c>
      <c r="D1447" s="4">
        <v>-5.4999999999999997E-3</v>
      </c>
      <c r="E1447" s="4">
        <v>-3.8E-3</v>
      </c>
    </row>
    <row r="1448" spans="1:5" x14ac:dyDescent="0.25">
      <c r="A1448" t="s">
        <v>1450</v>
      </c>
      <c r="B1448" s="4">
        <v>9.4E-2</v>
      </c>
      <c r="C1448" s="4">
        <v>9.4E-2</v>
      </c>
      <c r="D1448" s="4">
        <v>4.1000000000000003E-3</v>
      </c>
      <c r="E1448" s="4">
        <v>-8.9999999999999998E-4</v>
      </c>
    </row>
    <row r="1449" spans="1:5" x14ac:dyDescent="0.25">
      <c r="A1449" t="s">
        <v>1451</v>
      </c>
      <c r="B1449" s="4">
        <v>8.1900000000000001E-2</v>
      </c>
      <c r="C1449" s="4">
        <v>8.1900000000000001E-2</v>
      </c>
      <c r="D1449" s="4">
        <v>-1.11E-2</v>
      </c>
      <c r="E1449" s="4">
        <v>-1.2500000000000001E-2</v>
      </c>
    </row>
    <row r="1450" spans="1:5" x14ac:dyDescent="0.25">
      <c r="A1450" t="s">
        <v>1452</v>
      </c>
      <c r="B1450" s="4">
        <v>0.13650000000000001</v>
      </c>
      <c r="C1450" s="4">
        <v>0.13650000000000001</v>
      </c>
      <c r="D1450" s="4">
        <v>5.0500000000000003E-2</v>
      </c>
      <c r="E1450" s="4">
        <v>4.2700000000000002E-2</v>
      </c>
    </row>
    <row r="1451" spans="1:5" x14ac:dyDescent="0.25">
      <c r="A1451" t="s">
        <v>1453</v>
      </c>
      <c r="B1451" s="4">
        <v>0.14169999999999999</v>
      </c>
      <c r="C1451" s="4">
        <v>0.14169999999999999</v>
      </c>
      <c r="D1451" s="4">
        <v>4.5999999999999999E-3</v>
      </c>
      <c r="E1451" s="4">
        <v>9.1999999999999998E-3</v>
      </c>
    </row>
    <row r="1452" spans="1:5" x14ac:dyDescent="0.25">
      <c r="A1452" t="s">
        <v>1454</v>
      </c>
      <c r="B1452" s="4">
        <v>0.1424</v>
      </c>
      <c r="C1452" s="4">
        <v>0.1424</v>
      </c>
      <c r="D1452" s="4">
        <v>5.9999999999999995E-4</v>
      </c>
      <c r="E1452" s="4">
        <v>1.6400000000000001E-2</v>
      </c>
    </row>
    <row r="1453" spans="1:5" x14ac:dyDescent="0.25">
      <c r="A1453" t="s">
        <v>1455</v>
      </c>
      <c r="B1453" s="4">
        <v>0.1439</v>
      </c>
      <c r="C1453" s="4">
        <v>0.1439</v>
      </c>
      <c r="D1453" s="4">
        <v>1.2999999999999999E-3</v>
      </c>
      <c r="E1453" s="4">
        <v>1.6799999999999999E-2</v>
      </c>
    </row>
    <row r="1454" spans="1:5" x14ac:dyDescent="0.25">
      <c r="A1454" t="s">
        <v>1456</v>
      </c>
      <c r="B1454" s="4">
        <v>0.15049999999999999</v>
      </c>
      <c r="C1454" s="4">
        <v>0.15049999999999999</v>
      </c>
      <c r="D1454" s="4">
        <v>5.7999999999999996E-3</v>
      </c>
      <c r="E1454" s="4">
        <v>2.8E-3</v>
      </c>
    </row>
    <row r="1455" spans="1:5" x14ac:dyDescent="0.25">
      <c r="A1455" t="s">
        <v>1457</v>
      </c>
      <c r="B1455" s="4">
        <v>0.14430000000000001</v>
      </c>
      <c r="C1455" s="4">
        <v>0.14430000000000001</v>
      </c>
      <c r="D1455" s="4">
        <v>-5.4000000000000003E-3</v>
      </c>
      <c r="E1455" s="4">
        <v>2.7400000000000001E-2</v>
      </c>
    </row>
    <row r="1456" spans="1:5" x14ac:dyDescent="0.25">
      <c r="A1456" t="s">
        <v>1458</v>
      </c>
      <c r="B1456" s="4">
        <v>0.1487</v>
      </c>
      <c r="C1456" s="4">
        <v>0.1487</v>
      </c>
      <c r="D1456" s="4">
        <v>3.8999999999999998E-3</v>
      </c>
      <c r="E1456" s="4">
        <v>2.7199999999999998E-2</v>
      </c>
    </row>
    <row r="1457" spans="1:5" x14ac:dyDescent="0.25">
      <c r="A1457" t="s">
        <v>1459</v>
      </c>
      <c r="B1457" s="4">
        <v>0.1812</v>
      </c>
      <c r="C1457" s="4">
        <v>0.1812</v>
      </c>
      <c r="D1457" s="4">
        <v>2.8199999999999999E-2</v>
      </c>
      <c r="E1457" s="4">
        <v>2.9499999999999998E-2</v>
      </c>
    </row>
    <row r="1458" spans="1:5" x14ac:dyDescent="0.25">
      <c r="A1458" t="s">
        <v>1460</v>
      </c>
      <c r="B1458" s="4">
        <v>0.18559999999999999</v>
      </c>
      <c r="C1458" s="4">
        <v>0.18559999999999999</v>
      </c>
      <c r="D1458" s="4">
        <v>3.8E-3</v>
      </c>
      <c r="E1458" s="4">
        <v>3.4299999999999997E-2</v>
      </c>
    </row>
    <row r="1459" spans="1:5" x14ac:dyDescent="0.25">
      <c r="A1459" t="s">
        <v>1461</v>
      </c>
      <c r="B1459" s="4">
        <v>0.17929999999999999</v>
      </c>
      <c r="C1459" s="4">
        <v>0.17929999999999999</v>
      </c>
      <c r="D1459" s="4">
        <v>-5.3E-3</v>
      </c>
      <c r="E1459" s="4">
        <v>-1.1000000000000001E-3</v>
      </c>
    </row>
    <row r="1460" spans="1:5" x14ac:dyDescent="0.25">
      <c r="A1460" t="s">
        <v>1462</v>
      </c>
      <c r="B1460" s="4">
        <v>0.19639999999999999</v>
      </c>
      <c r="C1460" s="4">
        <v>0.19639999999999999</v>
      </c>
      <c r="D1460" s="4">
        <v>1.4500000000000001E-2</v>
      </c>
      <c r="E1460" s="4">
        <v>4.4000000000000003E-3</v>
      </c>
    </row>
    <row r="1461" spans="1:5" x14ac:dyDescent="0.25">
      <c r="A1461" t="s">
        <v>1463</v>
      </c>
      <c r="B1461" s="4">
        <v>0.21709999999999999</v>
      </c>
      <c r="C1461" s="4">
        <v>0.21709999999999999</v>
      </c>
      <c r="D1461" s="4">
        <v>1.7299999999999999E-2</v>
      </c>
      <c r="E1461" s="4">
        <v>8.8999999999999999E-3</v>
      </c>
    </row>
    <row r="1462" spans="1:5" x14ac:dyDescent="0.25">
      <c r="A1462" t="s">
        <v>1464</v>
      </c>
      <c r="B1462" s="4">
        <v>0.21779999999999999</v>
      </c>
      <c r="C1462" s="4">
        <v>0.21779999999999999</v>
      </c>
      <c r="D1462" s="4">
        <v>5.9999999999999995E-4</v>
      </c>
      <c r="E1462" s="4">
        <v>-3.8999999999999998E-3</v>
      </c>
    </row>
    <row r="1463" spans="1:5" x14ac:dyDescent="0.25">
      <c r="A1463" t="s">
        <v>1465</v>
      </c>
      <c r="B1463" s="4">
        <v>0.22339999999999999</v>
      </c>
      <c r="C1463" s="4">
        <v>0.22339999999999999</v>
      </c>
      <c r="D1463" s="4">
        <v>4.5999999999999999E-3</v>
      </c>
      <c r="E1463" s="4">
        <v>1.4500000000000001E-2</v>
      </c>
    </row>
    <row r="1464" spans="1:5" x14ac:dyDescent="0.25">
      <c r="A1464" t="s">
        <v>1466</v>
      </c>
      <c r="B1464" s="4">
        <v>0.21829999999999999</v>
      </c>
      <c r="C1464" s="4">
        <v>0.21829999999999999</v>
      </c>
      <c r="D1464" s="4">
        <v>-4.1999999999999997E-3</v>
      </c>
      <c r="E1464" s="4">
        <v>2.1399999999999999E-2</v>
      </c>
    </row>
    <row r="1465" spans="1:5" x14ac:dyDescent="0.25">
      <c r="A1465" t="s">
        <v>1467</v>
      </c>
      <c r="B1465" s="4">
        <v>0.21870000000000001</v>
      </c>
      <c r="C1465" s="4">
        <v>0.21870000000000001</v>
      </c>
      <c r="D1465" s="4">
        <v>2.9999999999999997E-4</v>
      </c>
      <c r="E1465" s="4">
        <v>1.8800000000000001E-2</v>
      </c>
    </row>
    <row r="1466" spans="1:5" x14ac:dyDescent="0.25">
      <c r="A1466" t="s">
        <v>1468</v>
      </c>
      <c r="B1466" s="4">
        <v>0.2208</v>
      </c>
      <c r="C1466" s="4">
        <v>0.2208</v>
      </c>
      <c r="D1466" s="4">
        <v>1.8E-3</v>
      </c>
      <c r="E1466" s="4">
        <v>1.7399999999999999E-2</v>
      </c>
    </row>
    <row r="1467" spans="1:5" x14ac:dyDescent="0.25">
      <c r="A1467" t="s">
        <v>1469</v>
      </c>
      <c r="B1467" s="4">
        <v>0.19800000000000001</v>
      </c>
      <c r="C1467" s="4">
        <v>0.19800000000000001</v>
      </c>
      <c r="D1467" s="4">
        <v>-1.8700000000000001E-2</v>
      </c>
      <c r="E1467" s="4">
        <v>-2.1299999999999999E-2</v>
      </c>
    </row>
    <row r="1468" spans="1:5" x14ac:dyDescent="0.25">
      <c r="A1468" t="s">
        <v>1470</v>
      </c>
      <c r="B1468" s="4">
        <v>0.24349999999999999</v>
      </c>
      <c r="C1468" s="4">
        <v>0.24349999999999999</v>
      </c>
      <c r="D1468" s="4">
        <v>3.8100000000000002E-2</v>
      </c>
      <c r="E1468" s="4">
        <v>2.5600000000000001E-2</v>
      </c>
    </row>
    <row r="1469" spans="1:5" x14ac:dyDescent="0.25">
      <c r="A1469" t="s">
        <v>1471</v>
      </c>
      <c r="B1469" s="4">
        <v>0.25230000000000002</v>
      </c>
      <c r="C1469" s="4">
        <v>0.25230000000000002</v>
      </c>
      <c r="D1469" s="4">
        <v>7.0000000000000001E-3</v>
      </c>
      <c r="E1469" s="4">
        <v>2.5899999999999999E-2</v>
      </c>
    </row>
    <row r="1470" spans="1:5" x14ac:dyDescent="0.25">
      <c r="A1470" t="s">
        <v>1472</v>
      </c>
      <c r="B1470" s="4">
        <v>0.2432</v>
      </c>
      <c r="C1470" s="4">
        <v>0.2432</v>
      </c>
      <c r="D1470" s="4">
        <v>-7.1999999999999998E-3</v>
      </c>
      <c r="E1470" s="4">
        <v>-2E-3</v>
      </c>
    </row>
    <row r="1471" spans="1:5" x14ac:dyDescent="0.25">
      <c r="A1471" t="s">
        <v>1473</v>
      </c>
      <c r="B1471" s="4">
        <v>0.23150000000000001</v>
      </c>
      <c r="C1471" s="4">
        <v>0.23150000000000001</v>
      </c>
      <c r="D1471" s="4">
        <v>-9.4000000000000004E-3</v>
      </c>
      <c r="E1471" s="4">
        <v>-2E-3</v>
      </c>
    </row>
    <row r="1472" spans="1:5" x14ac:dyDescent="0.25">
      <c r="A1472" t="s">
        <v>1474</v>
      </c>
      <c r="B1472" s="4">
        <v>0.25209999999999999</v>
      </c>
      <c r="C1472" s="4">
        <v>0.25209999999999999</v>
      </c>
      <c r="D1472" s="4">
        <v>1.67E-2</v>
      </c>
      <c r="E1472" s="4">
        <v>1.6999999999999999E-3</v>
      </c>
    </row>
    <row r="1473" spans="1:5" x14ac:dyDescent="0.25">
      <c r="A1473" t="s">
        <v>1475</v>
      </c>
      <c r="B1473" s="4">
        <v>0.25950000000000001</v>
      </c>
      <c r="C1473" s="4">
        <v>0.25950000000000001</v>
      </c>
      <c r="D1473" s="4">
        <v>6.0000000000000001E-3</v>
      </c>
      <c r="E1473" s="4">
        <v>3.5999999999999999E-3</v>
      </c>
    </row>
    <row r="1474" spans="1:5" x14ac:dyDescent="0.25">
      <c r="A1474" t="s">
        <v>1476</v>
      </c>
      <c r="B1474" s="4">
        <v>0.25280000000000002</v>
      </c>
      <c r="C1474" s="4">
        <v>0.25280000000000002</v>
      </c>
      <c r="D1474" s="4">
        <v>-5.4000000000000003E-3</v>
      </c>
      <c r="E1474" s="4">
        <v>-3.0300000000000001E-2</v>
      </c>
    </row>
    <row r="1475" spans="1:5" x14ac:dyDescent="0.25">
      <c r="A1475" t="s">
        <v>1477</v>
      </c>
      <c r="B1475" s="4">
        <v>0.25790000000000002</v>
      </c>
      <c r="C1475" s="4">
        <v>0.25790000000000002</v>
      </c>
      <c r="D1475" s="4">
        <v>4.1000000000000003E-3</v>
      </c>
      <c r="E1475" s="4">
        <v>-1.6799999999999999E-2</v>
      </c>
    </row>
    <row r="1476" spans="1:5" x14ac:dyDescent="0.25">
      <c r="A1476" t="s">
        <v>1478</v>
      </c>
      <c r="B1476" s="4">
        <v>0.246</v>
      </c>
      <c r="C1476" s="4">
        <v>0.246</v>
      </c>
      <c r="D1476" s="4">
        <v>-9.4999999999999998E-3</v>
      </c>
      <c r="E1476" s="4">
        <v>-3.9399999999999998E-2</v>
      </c>
    </row>
    <row r="1477" spans="1:5" x14ac:dyDescent="0.25">
      <c r="A1477" t="s">
        <v>1479</v>
      </c>
      <c r="B1477" s="4">
        <v>0.24060000000000001</v>
      </c>
      <c r="C1477" s="4">
        <v>0.24060000000000001</v>
      </c>
      <c r="D1477" s="4">
        <v>-4.3E-3</v>
      </c>
      <c r="E1477" s="4">
        <v>-1.6899999999999998E-2</v>
      </c>
    </row>
    <row r="1478" spans="1:5" x14ac:dyDescent="0.25">
      <c r="A1478" t="s">
        <v>1480</v>
      </c>
      <c r="B1478" s="4">
        <v>0.27929999999999999</v>
      </c>
      <c r="C1478" s="4">
        <v>0.27929999999999999</v>
      </c>
      <c r="D1478" s="4">
        <v>3.1199999999999999E-2</v>
      </c>
      <c r="E1478" s="4">
        <v>5.0000000000000001E-4</v>
      </c>
    </row>
    <row r="1479" spans="1:5" x14ac:dyDescent="0.25">
      <c r="A1479" t="s">
        <v>1481</v>
      </c>
      <c r="B1479" s="4">
        <v>0.29089999999999999</v>
      </c>
      <c r="C1479" s="4">
        <v>0.29089999999999999</v>
      </c>
      <c r="D1479" s="4">
        <v>9.1000000000000004E-3</v>
      </c>
      <c r="E1479" s="4">
        <v>2.4799999999999999E-2</v>
      </c>
    </row>
    <row r="1480" spans="1:5" x14ac:dyDescent="0.25">
      <c r="A1480" t="s">
        <v>1482</v>
      </c>
      <c r="B1480" s="4">
        <v>0.29709999999999998</v>
      </c>
      <c r="C1480" s="4">
        <v>0.29709999999999998</v>
      </c>
      <c r="D1480" s="4">
        <v>4.7999999999999996E-3</v>
      </c>
      <c r="E1480" s="4">
        <v>2.8999999999999998E-3</v>
      </c>
    </row>
    <row r="1481" spans="1:5" x14ac:dyDescent="0.25">
      <c r="A1481" t="s">
        <v>1483</v>
      </c>
      <c r="B1481" s="4">
        <v>0.29620000000000002</v>
      </c>
      <c r="C1481" s="4">
        <v>0.29620000000000002</v>
      </c>
      <c r="D1481" s="4">
        <v>-6.9999999999999999E-4</v>
      </c>
      <c r="E1481" s="4">
        <v>-1.4800000000000001E-2</v>
      </c>
    </row>
    <row r="1482" spans="1:5" x14ac:dyDescent="0.25">
      <c r="A1482" t="s">
        <v>1484</v>
      </c>
      <c r="B1482" s="4">
        <v>0.32340000000000002</v>
      </c>
      <c r="C1482" s="4">
        <v>0.32340000000000002</v>
      </c>
      <c r="D1482" s="4">
        <v>2.1000000000000001E-2</v>
      </c>
      <c r="E1482" s="4">
        <v>4.1000000000000003E-3</v>
      </c>
    </row>
    <row r="1483" spans="1:5" x14ac:dyDescent="0.25">
      <c r="A1483" t="s">
        <v>1485</v>
      </c>
      <c r="B1483" s="4">
        <v>0.32569999999999999</v>
      </c>
      <c r="C1483" s="4">
        <v>0.32569999999999999</v>
      </c>
      <c r="D1483" s="4">
        <v>1.6999999999999999E-3</v>
      </c>
      <c r="E1483" s="4">
        <v>-1.3899999999999999E-2</v>
      </c>
    </row>
    <row r="1484" spans="1:5" x14ac:dyDescent="0.25">
      <c r="A1484" t="s">
        <v>1486</v>
      </c>
      <c r="B1484" s="4">
        <v>0.33710000000000001</v>
      </c>
      <c r="C1484" s="4">
        <v>0.33710000000000001</v>
      </c>
      <c r="D1484" s="4">
        <v>8.6E-3</v>
      </c>
      <c r="E1484" s="4">
        <v>2.92E-2</v>
      </c>
    </row>
    <row r="1485" spans="1:5" x14ac:dyDescent="0.25">
      <c r="A1485" t="s">
        <v>1487</v>
      </c>
      <c r="B1485" s="4">
        <v>0.33910000000000001</v>
      </c>
      <c r="C1485" s="4">
        <v>0.33910000000000001</v>
      </c>
      <c r="D1485" s="4">
        <v>1.5E-3</v>
      </c>
      <c r="E1485" s="4">
        <v>-1.6000000000000001E-3</v>
      </c>
    </row>
    <row r="1486" spans="1:5" x14ac:dyDescent="0.25">
      <c r="A1486" t="s">
        <v>1488</v>
      </c>
      <c r="B1486" s="4">
        <v>0.33139999999999997</v>
      </c>
      <c r="C1486" s="4">
        <v>0.33139999999999997</v>
      </c>
      <c r="D1486" s="4">
        <v>-5.7999999999999996E-3</v>
      </c>
      <c r="E1486" s="4">
        <v>-3.5000000000000001E-3</v>
      </c>
    </row>
    <row r="1487" spans="1:5" x14ac:dyDescent="0.25">
      <c r="A1487" t="s">
        <v>1489</v>
      </c>
      <c r="B1487" s="4">
        <v>0.33710000000000001</v>
      </c>
      <c r="C1487" s="4">
        <v>0.33710000000000001</v>
      </c>
      <c r="D1487" s="4">
        <v>4.3E-3</v>
      </c>
      <c r="E1487" s="4">
        <v>6.8999999999999999E-3</v>
      </c>
    </row>
    <row r="1488" spans="1:5" x14ac:dyDescent="0.25">
      <c r="A1488" t="s">
        <v>1490</v>
      </c>
      <c r="B1488" s="4">
        <v>0.3206</v>
      </c>
      <c r="C1488" s="4">
        <v>0.3206</v>
      </c>
      <c r="D1488" s="4">
        <v>-1.24E-2</v>
      </c>
      <c r="E1488" s="4">
        <v>-2.2599999999999999E-2</v>
      </c>
    </row>
    <row r="1489" spans="1:5" x14ac:dyDescent="0.25">
      <c r="A1489" t="s">
        <v>1491</v>
      </c>
      <c r="B1489" s="4">
        <v>0.29559999999999997</v>
      </c>
      <c r="C1489" s="4">
        <v>0.29559999999999997</v>
      </c>
      <c r="D1489" s="4">
        <v>-1.89E-2</v>
      </c>
      <c r="E1489" s="4">
        <v>-1.5E-3</v>
      </c>
    </row>
    <row r="1490" spans="1:5" x14ac:dyDescent="0.25">
      <c r="A1490" t="s">
        <v>1492</v>
      </c>
      <c r="B1490" s="4">
        <v>0.30380000000000001</v>
      </c>
      <c r="C1490" s="4">
        <v>0.30380000000000001</v>
      </c>
      <c r="D1490" s="4">
        <v>6.3E-3</v>
      </c>
      <c r="E1490" s="4">
        <v>4.4999999999999997E-3</v>
      </c>
    </row>
    <row r="1491" spans="1:5" x14ac:dyDescent="0.25">
      <c r="A1491" t="s">
        <v>1493</v>
      </c>
      <c r="B1491" s="4">
        <v>0.25940000000000002</v>
      </c>
      <c r="C1491" s="4">
        <v>0.25940000000000002</v>
      </c>
      <c r="D1491" s="4">
        <v>-3.4099999999999998E-2</v>
      </c>
      <c r="E1491" s="4">
        <v>2.5700000000000001E-2</v>
      </c>
    </row>
    <row r="1492" spans="1:5" x14ac:dyDescent="0.25">
      <c r="A1492" t="s">
        <v>1494</v>
      </c>
      <c r="B1492" s="4">
        <v>0.25269999999999998</v>
      </c>
      <c r="C1492" s="4">
        <v>0.25269999999999998</v>
      </c>
      <c r="D1492" s="4">
        <v>-5.3E-3</v>
      </c>
      <c r="E1492" s="4">
        <v>6.3E-2</v>
      </c>
    </row>
    <row r="1493" spans="1:5" x14ac:dyDescent="0.25">
      <c r="A1493" t="s">
        <v>1495</v>
      </c>
      <c r="B1493" s="4">
        <v>0.25669999999999998</v>
      </c>
      <c r="C1493" s="4">
        <v>0.25669999999999998</v>
      </c>
      <c r="D1493" s="4">
        <v>3.2000000000000002E-3</v>
      </c>
      <c r="E1493" s="4">
        <v>-2.5000000000000001E-2</v>
      </c>
    </row>
    <row r="1494" spans="1:5" x14ac:dyDescent="0.25">
      <c r="A1494" t="s">
        <v>1496</v>
      </c>
      <c r="B1494" s="4">
        <v>0.2387</v>
      </c>
      <c r="C1494" s="4">
        <v>0.2387</v>
      </c>
      <c r="D1494" s="4">
        <v>-1.43E-2</v>
      </c>
      <c r="E1494" s="4">
        <v>-9.1999999999999998E-3</v>
      </c>
    </row>
    <row r="1495" spans="1:5" x14ac:dyDescent="0.25">
      <c r="A1495" t="s">
        <v>1497</v>
      </c>
      <c r="B1495" s="4">
        <v>0.25169999999999998</v>
      </c>
      <c r="C1495" s="4">
        <v>0.25169999999999998</v>
      </c>
      <c r="D1495" s="4">
        <v>1.0500000000000001E-2</v>
      </c>
      <c r="E1495" s="4">
        <v>-4.7000000000000002E-3</v>
      </c>
    </row>
    <row r="1496" spans="1:5" x14ac:dyDescent="0.25">
      <c r="A1496" t="s">
        <v>1498</v>
      </c>
      <c r="B1496" s="4">
        <v>0.28970000000000001</v>
      </c>
      <c r="C1496" s="4">
        <v>0.28970000000000001</v>
      </c>
      <c r="D1496" s="4">
        <v>3.0300000000000001E-2</v>
      </c>
      <c r="E1496" s="4">
        <v>1.1900000000000001E-2</v>
      </c>
    </row>
    <row r="1497" spans="1:5" x14ac:dyDescent="0.25">
      <c r="A1497" t="s">
        <v>1499</v>
      </c>
      <c r="B1497" s="4">
        <v>0.28749999999999998</v>
      </c>
      <c r="C1497" s="4">
        <v>0.28749999999999998</v>
      </c>
      <c r="D1497" s="4">
        <v>-1.6999999999999999E-3</v>
      </c>
      <c r="E1497" s="4">
        <v>1.0200000000000001E-2</v>
      </c>
    </row>
    <row r="1498" spans="1:5" x14ac:dyDescent="0.25">
      <c r="A1498" t="s">
        <v>1500</v>
      </c>
      <c r="B1498" s="4">
        <v>0.2281</v>
      </c>
      <c r="C1498" s="4">
        <v>0.2281</v>
      </c>
      <c r="D1498" s="4">
        <v>-4.6100000000000002E-2</v>
      </c>
      <c r="E1498" s="4">
        <v>-1.7100000000000001E-2</v>
      </c>
    </row>
    <row r="1499" spans="1:5" x14ac:dyDescent="0.25">
      <c r="A1499" t="s">
        <v>1501</v>
      </c>
      <c r="B1499" s="4">
        <v>0.26529999999999998</v>
      </c>
      <c r="C1499" s="4">
        <v>0.26529999999999998</v>
      </c>
      <c r="D1499" s="4">
        <v>3.0300000000000001E-2</v>
      </c>
      <c r="E1499" s="4">
        <v>9.7999999999999997E-3</v>
      </c>
    </row>
    <row r="1500" spans="1:5" x14ac:dyDescent="0.25">
      <c r="A1500" t="s">
        <v>1502</v>
      </c>
      <c r="B1500" s="4">
        <v>0.27850000000000003</v>
      </c>
      <c r="C1500" s="4">
        <v>0.27850000000000003</v>
      </c>
      <c r="D1500" s="4">
        <v>1.04E-2</v>
      </c>
      <c r="E1500" s="4">
        <v>2.7E-2</v>
      </c>
    </row>
    <row r="1501" spans="1:5" x14ac:dyDescent="0.25">
      <c r="A1501" t="s">
        <v>1503</v>
      </c>
      <c r="B1501" s="4">
        <v>0.26369999999999999</v>
      </c>
      <c r="C1501" s="4">
        <v>0.26369999999999999</v>
      </c>
      <c r="D1501" s="4">
        <v>-1.1599999999999999E-2</v>
      </c>
      <c r="E1501" s="4">
        <v>7.7999999999999996E-3</v>
      </c>
    </row>
    <row r="1502" spans="1:5" x14ac:dyDescent="0.25">
      <c r="A1502" t="s">
        <v>1504</v>
      </c>
      <c r="B1502" s="4">
        <v>0.2576</v>
      </c>
      <c r="C1502" s="4">
        <v>0.2576</v>
      </c>
      <c r="D1502" s="4">
        <v>-4.7999999999999996E-3</v>
      </c>
      <c r="E1502" s="4">
        <v>-1.4E-3</v>
      </c>
    </row>
    <row r="1503" spans="1:5" x14ac:dyDescent="0.25">
      <c r="A1503" t="s">
        <v>1505</v>
      </c>
      <c r="B1503" s="4">
        <v>0.25059999999999999</v>
      </c>
      <c r="C1503" s="4">
        <v>0.25059999999999999</v>
      </c>
      <c r="D1503" s="4">
        <v>-5.5999999999999999E-3</v>
      </c>
      <c r="E1503" s="4">
        <v>1.4E-3</v>
      </c>
    </row>
    <row r="1504" spans="1:5" x14ac:dyDescent="0.25">
      <c r="A1504" t="s">
        <v>1506</v>
      </c>
      <c r="B1504" s="4">
        <v>0.2329</v>
      </c>
      <c r="C1504" s="4">
        <v>0.2329</v>
      </c>
      <c r="D1504" s="4">
        <v>-1.4200000000000001E-2</v>
      </c>
      <c r="E1504" s="4">
        <v>-7.4000000000000003E-3</v>
      </c>
    </row>
    <row r="1505" spans="1:5" x14ac:dyDescent="0.25">
      <c r="A1505" t="s">
        <v>1507</v>
      </c>
      <c r="B1505" s="4">
        <v>0.21929999999999999</v>
      </c>
      <c r="C1505" s="4">
        <v>0.21929999999999999</v>
      </c>
      <c r="D1505" s="4">
        <v>-1.0999999999999999E-2</v>
      </c>
      <c r="E1505" s="4">
        <v>-6.7000000000000002E-3</v>
      </c>
    </row>
    <row r="1506" spans="1:5" x14ac:dyDescent="0.25">
      <c r="A1506" t="s">
        <v>1508</v>
      </c>
      <c r="B1506" s="4">
        <v>0.22259999999999999</v>
      </c>
      <c r="C1506" s="4">
        <v>0.22259999999999999</v>
      </c>
      <c r="D1506" s="4">
        <v>2.7000000000000001E-3</v>
      </c>
      <c r="E1506" s="4">
        <v>-9.9000000000000008E-3</v>
      </c>
    </row>
    <row r="1507" spans="1:5" x14ac:dyDescent="0.25">
      <c r="A1507" t="s">
        <v>1509</v>
      </c>
      <c r="B1507" s="4">
        <v>0.2253</v>
      </c>
      <c r="C1507" s="4">
        <v>0.2253</v>
      </c>
      <c r="D1507" s="4">
        <v>2.2000000000000001E-3</v>
      </c>
      <c r="E1507" s="4">
        <v>-1.2200000000000001E-2</v>
      </c>
    </row>
    <row r="1508" spans="1:5" x14ac:dyDescent="0.25">
      <c r="A1508" t="s">
        <v>1510</v>
      </c>
      <c r="B1508" s="4">
        <v>0.20730000000000001</v>
      </c>
      <c r="C1508" s="4">
        <v>0.20730000000000001</v>
      </c>
      <c r="D1508" s="4">
        <v>-1.47E-2</v>
      </c>
      <c r="E1508" s="4">
        <v>-3.6799999999999999E-2</v>
      </c>
    </row>
    <row r="1509" spans="1:5" x14ac:dyDescent="0.25">
      <c r="A1509" t="s">
        <v>1511</v>
      </c>
      <c r="B1509" s="4">
        <v>0.21820000000000001</v>
      </c>
      <c r="C1509" s="4">
        <v>0.21820000000000001</v>
      </c>
      <c r="D1509" s="4">
        <v>8.9999999999999993E-3</v>
      </c>
      <c r="E1509" s="4">
        <v>-1.09E-2</v>
      </c>
    </row>
    <row r="1510" spans="1:5" x14ac:dyDescent="0.25">
      <c r="A1510" t="s">
        <v>1512</v>
      </c>
      <c r="B1510" s="4">
        <v>0.25919999999999999</v>
      </c>
      <c r="C1510" s="4">
        <v>0.25919999999999999</v>
      </c>
      <c r="D1510" s="4">
        <v>3.3700000000000001E-2</v>
      </c>
      <c r="E1510" s="4">
        <v>1.34E-2</v>
      </c>
    </row>
    <row r="1511" spans="1:5" x14ac:dyDescent="0.25">
      <c r="A1511" t="s">
        <v>1513</v>
      </c>
      <c r="B1511" s="4">
        <v>0.26150000000000001</v>
      </c>
      <c r="C1511" s="4">
        <v>0.26150000000000001</v>
      </c>
      <c r="D1511" s="4">
        <v>1.8E-3</v>
      </c>
      <c r="E1511" s="4">
        <v>-6.8999999999999999E-3</v>
      </c>
    </row>
    <row r="1512" spans="1:5" x14ac:dyDescent="0.25">
      <c r="A1512" t="s">
        <v>1514</v>
      </c>
      <c r="B1512" s="4">
        <v>0.2631</v>
      </c>
      <c r="C1512" s="4">
        <v>0.2631</v>
      </c>
      <c r="D1512" s="4">
        <v>1.2999999999999999E-3</v>
      </c>
      <c r="E1512" s="4">
        <v>-1E-4</v>
      </c>
    </row>
    <row r="1513" spans="1:5" x14ac:dyDescent="0.25">
      <c r="A1513" t="s">
        <v>1515</v>
      </c>
      <c r="B1513" s="4">
        <v>0.2606</v>
      </c>
      <c r="C1513" s="4">
        <v>0.2606</v>
      </c>
      <c r="D1513" s="4">
        <v>-2E-3</v>
      </c>
      <c r="E1513" s="4">
        <v>1.41E-2</v>
      </c>
    </row>
    <row r="1514" spans="1:5" x14ac:dyDescent="0.25">
      <c r="A1514" t="s">
        <v>1516</v>
      </c>
      <c r="B1514" s="4">
        <v>0.24229999999999999</v>
      </c>
      <c r="C1514" s="4">
        <v>0.24229999999999999</v>
      </c>
      <c r="D1514" s="4">
        <v>-1.46E-2</v>
      </c>
      <c r="E1514" s="4">
        <v>-6.6E-3</v>
      </c>
    </row>
    <row r="1515" spans="1:5" x14ac:dyDescent="0.25">
      <c r="A1515" t="s">
        <v>1517</v>
      </c>
      <c r="B1515" s="4">
        <v>0.24629999999999999</v>
      </c>
      <c r="C1515" s="4">
        <v>0.24629999999999999</v>
      </c>
      <c r="D1515" s="4">
        <v>3.3E-3</v>
      </c>
      <c r="E1515" s="4">
        <v>-1.43E-2</v>
      </c>
    </row>
    <row r="1516" spans="1:5" x14ac:dyDescent="0.25">
      <c r="A1516" t="s">
        <v>1518</v>
      </c>
      <c r="B1516" s="4">
        <v>0.20569999999999999</v>
      </c>
      <c r="C1516" s="4">
        <v>0.20569999999999999</v>
      </c>
      <c r="D1516" s="4">
        <v>-3.2599999999999997E-2</v>
      </c>
      <c r="E1516" s="4">
        <v>-3.32E-2</v>
      </c>
    </row>
    <row r="1517" spans="1:5" x14ac:dyDescent="0.25">
      <c r="A1517" t="s">
        <v>1519</v>
      </c>
      <c r="B1517" s="4">
        <v>0.20369999999999999</v>
      </c>
      <c r="C1517" s="4">
        <v>0.20369999999999999</v>
      </c>
      <c r="D1517" s="4">
        <v>-1.6999999999999999E-3</v>
      </c>
      <c r="E1517" s="4">
        <v>8.0000000000000004E-4</v>
      </c>
    </row>
    <row r="1518" spans="1:5" x14ac:dyDescent="0.25">
      <c r="A1518" t="s">
        <v>1520</v>
      </c>
      <c r="B1518" s="4">
        <v>0.20280000000000001</v>
      </c>
      <c r="C1518" s="4">
        <v>0.20280000000000001</v>
      </c>
      <c r="D1518" s="4">
        <v>-8.0000000000000004E-4</v>
      </c>
      <c r="E1518" s="4">
        <v>-7.3000000000000001E-3</v>
      </c>
    </row>
    <row r="1519" spans="1:5" x14ac:dyDescent="0.25">
      <c r="A1519" t="s">
        <v>1521</v>
      </c>
      <c r="B1519" s="4">
        <v>0.19950000000000001</v>
      </c>
      <c r="C1519" s="4">
        <v>0.19950000000000001</v>
      </c>
      <c r="D1519" s="4">
        <v>-2.7000000000000001E-3</v>
      </c>
      <c r="E1519" s="4">
        <v>4.1000000000000003E-3</v>
      </c>
    </row>
    <row r="1520" spans="1:5" x14ac:dyDescent="0.25">
      <c r="A1520" t="s">
        <v>1522</v>
      </c>
      <c r="B1520" s="4">
        <v>0.1981</v>
      </c>
      <c r="C1520" s="4">
        <v>0.1981</v>
      </c>
      <c r="D1520" s="4">
        <v>-1.1000000000000001E-3</v>
      </c>
      <c r="E1520" s="4">
        <v>-7.7999999999999996E-3</v>
      </c>
    </row>
    <row r="1521" spans="1:5" x14ac:dyDescent="0.25">
      <c r="A1521" t="s">
        <v>1523</v>
      </c>
      <c r="B1521" s="4">
        <v>0.19270000000000001</v>
      </c>
      <c r="C1521" s="4">
        <v>0.19270000000000001</v>
      </c>
      <c r="D1521" s="4">
        <v>-4.4999999999999997E-3</v>
      </c>
      <c r="E1521" s="4">
        <v>-1.09E-2</v>
      </c>
    </row>
    <row r="1522" spans="1:5" x14ac:dyDescent="0.25">
      <c r="A1522" t="s">
        <v>1524</v>
      </c>
      <c r="B1522" s="4">
        <v>0.20100000000000001</v>
      </c>
      <c r="C1522" s="4">
        <v>0.20100000000000001</v>
      </c>
      <c r="D1522" s="4">
        <v>6.8999999999999999E-3</v>
      </c>
      <c r="E1522" s="4">
        <v>7.1000000000000004E-3</v>
      </c>
    </row>
    <row r="1523" spans="1:5" x14ac:dyDescent="0.25">
      <c r="A1523" t="s">
        <v>1525</v>
      </c>
      <c r="B1523" s="4">
        <v>0.19900000000000001</v>
      </c>
      <c r="C1523" s="4">
        <v>0.19900000000000001</v>
      </c>
      <c r="D1523" s="4">
        <v>-1.6999999999999999E-3</v>
      </c>
      <c r="E1523" s="4">
        <v>2.24E-2</v>
      </c>
    </row>
    <row r="1524" spans="1:5" x14ac:dyDescent="0.25">
      <c r="A1524" t="s">
        <v>1526</v>
      </c>
      <c r="B1524" s="4">
        <v>0.19539999999999999</v>
      </c>
      <c r="C1524" s="4">
        <v>0.19539999999999999</v>
      </c>
      <c r="D1524" s="4">
        <v>-3.0000000000000001E-3</v>
      </c>
      <c r="E1524" s="4">
        <v>-1.17E-2</v>
      </c>
    </row>
    <row r="1525" spans="1:5" x14ac:dyDescent="0.25">
      <c r="A1525" t="s">
        <v>1527</v>
      </c>
      <c r="B1525" s="4">
        <v>0.18779999999999999</v>
      </c>
      <c r="C1525" s="4">
        <v>0.18779999999999999</v>
      </c>
      <c r="D1525" s="4">
        <v>-6.4000000000000003E-3</v>
      </c>
      <c r="E1525" s="4">
        <v>7.1000000000000004E-3</v>
      </c>
    </row>
    <row r="1526" spans="1:5" x14ac:dyDescent="0.25">
      <c r="A1526" t="s">
        <v>1528</v>
      </c>
      <c r="B1526" s="4">
        <v>0.17560000000000001</v>
      </c>
      <c r="C1526" s="4">
        <v>0.17560000000000001</v>
      </c>
      <c r="D1526" s="4">
        <v>-1.03E-2</v>
      </c>
      <c r="E1526" s="4">
        <v>-1.7500000000000002E-2</v>
      </c>
    </row>
    <row r="1527" spans="1:5" x14ac:dyDescent="0.25">
      <c r="A1527" t="s">
        <v>1529</v>
      </c>
      <c r="B1527" s="4">
        <v>0.18659999999999999</v>
      </c>
      <c r="C1527" s="4">
        <v>0.18659999999999999</v>
      </c>
      <c r="D1527" s="4">
        <v>9.2999999999999992E-3</v>
      </c>
      <c r="E1527" s="4">
        <v>1.15E-2</v>
      </c>
    </row>
    <row r="1528" spans="1:5" x14ac:dyDescent="0.25">
      <c r="A1528" t="s">
        <v>1530</v>
      </c>
      <c r="B1528" s="4">
        <v>0.186</v>
      </c>
      <c r="C1528" s="4">
        <v>0.186</v>
      </c>
      <c r="D1528" s="4">
        <v>-5.0000000000000001E-4</v>
      </c>
      <c r="E1528" s="4">
        <v>9.7999999999999997E-3</v>
      </c>
    </row>
    <row r="1529" spans="1:5" x14ac:dyDescent="0.25">
      <c r="A1529" t="s">
        <v>1531</v>
      </c>
      <c r="B1529" s="4">
        <v>0.18909999999999999</v>
      </c>
      <c r="C1529" s="4">
        <v>0.18909999999999999</v>
      </c>
      <c r="D1529" s="4">
        <v>2.5999999999999999E-3</v>
      </c>
      <c r="E1529" s="4">
        <v>-1.5E-3</v>
      </c>
    </row>
    <row r="1530" spans="1:5" x14ac:dyDescent="0.25">
      <c r="A1530" t="s">
        <v>1532</v>
      </c>
      <c r="B1530" s="4">
        <v>0.22239999999999999</v>
      </c>
      <c r="C1530" s="4">
        <v>0.22239999999999999</v>
      </c>
      <c r="D1530" s="4">
        <v>2.8000000000000001E-2</v>
      </c>
      <c r="E1530" s="4">
        <v>3.1899999999999998E-2</v>
      </c>
    </row>
    <row r="1531" spans="1:5" x14ac:dyDescent="0.25">
      <c r="A1531" t="s">
        <v>1533</v>
      </c>
      <c r="B1531" s="4">
        <v>0.2208</v>
      </c>
      <c r="C1531" s="4">
        <v>0.2208</v>
      </c>
      <c r="D1531" s="4">
        <v>-1.1999999999999999E-3</v>
      </c>
      <c r="E1531" s="4">
        <v>-6.7999999999999996E-3</v>
      </c>
    </row>
    <row r="1532" spans="1:5" x14ac:dyDescent="0.25">
      <c r="A1532" t="s">
        <v>1534</v>
      </c>
      <c r="B1532" s="4">
        <v>0.1817</v>
      </c>
      <c r="C1532" s="4">
        <v>0.1817</v>
      </c>
      <c r="D1532" s="4">
        <v>-3.2099999999999997E-2</v>
      </c>
      <c r="E1532" s="4">
        <v>-2.7300000000000001E-2</v>
      </c>
    </row>
    <row r="1533" spans="1:5" x14ac:dyDescent="0.25">
      <c r="A1533" t="s">
        <v>1535</v>
      </c>
      <c r="B1533" s="4">
        <v>0.2039</v>
      </c>
      <c r="C1533" s="4">
        <v>0.2039</v>
      </c>
      <c r="D1533" s="4">
        <v>1.8800000000000001E-2</v>
      </c>
      <c r="E1533" s="4">
        <v>3.7000000000000002E-3</v>
      </c>
    </row>
    <row r="1534" spans="1:5" x14ac:dyDescent="0.25">
      <c r="A1534" t="s">
        <v>1536</v>
      </c>
      <c r="B1534" s="4">
        <v>0.19059999999999999</v>
      </c>
      <c r="C1534" s="4">
        <v>0.19059999999999999</v>
      </c>
      <c r="D1534" s="4">
        <v>-1.11E-2</v>
      </c>
      <c r="E1534" s="4">
        <v>-2.2700000000000001E-2</v>
      </c>
    </row>
    <row r="1535" spans="1:5" x14ac:dyDescent="0.25">
      <c r="A1535" t="s">
        <v>1537</v>
      </c>
      <c r="B1535" s="4">
        <v>0.18060000000000001</v>
      </c>
      <c r="C1535" s="4">
        <v>0.18060000000000001</v>
      </c>
      <c r="D1535" s="4">
        <v>-8.3000000000000001E-3</v>
      </c>
      <c r="E1535" s="4">
        <v>-2.9000000000000001E-2</v>
      </c>
    </row>
    <row r="1536" spans="1:5" x14ac:dyDescent="0.25">
      <c r="A1536" t="s">
        <v>1538</v>
      </c>
      <c r="B1536" s="4">
        <v>0.18179999999999999</v>
      </c>
      <c r="C1536" s="4">
        <v>0.18179999999999999</v>
      </c>
      <c r="D1536" s="4">
        <v>1E-3</v>
      </c>
      <c r="E1536" s="4">
        <v>-4.1200000000000001E-2</v>
      </c>
    </row>
    <row r="1537" spans="1:5" x14ac:dyDescent="0.25">
      <c r="A1537" t="s">
        <v>1539</v>
      </c>
      <c r="B1537" s="4">
        <v>0.2026</v>
      </c>
      <c r="C1537" s="4">
        <v>0.2026</v>
      </c>
      <c r="D1537" s="4">
        <v>1.77E-2</v>
      </c>
      <c r="E1537" s="4">
        <v>1.2999999999999999E-2</v>
      </c>
    </row>
    <row r="1538" spans="1:5" x14ac:dyDescent="0.25">
      <c r="A1538" t="s">
        <v>1540</v>
      </c>
      <c r="B1538" s="4">
        <v>0.21859999999999999</v>
      </c>
      <c r="C1538" s="4">
        <v>0.21859999999999999</v>
      </c>
      <c r="D1538" s="4">
        <v>1.3299999999999999E-2</v>
      </c>
      <c r="E1538" s="4">
        <v>3.15E-2</v>
      </c>
    </row>
    <row r="1539" spans="1:5" x14ac:dyDescent="0.25">
      <c r="A1539" t="s">
        <v>1541</v>
      </c>
      <c r="B1539" s="4">
        <v>0.2205</v>
      </c>
      <c r="C1539" s="4">
        <v>0.2205</v>
      </c>
      <c r="D1539" s="4">
        <v>1.6000000000000001E-3</v>
      </c>
      <c r="E1539" s="4">
        <v>4.3799999999999999E-2</v>
      </c>
    </row>
    <row r="1540" spans="1:5" x14ac:dyDescent="0.25">
      <c r="A1540" t="s">
        <v>1542</v>
      </c>
      <c r="B1540" s="4">
        <v>0.22670000000000001</v>
      </c>
      <c r="C1540" s="4">
        <v>0.22670000000000001</v>
      </c>
      <c r="D1540" s="4">
        <v>5.1000000000000004E-3</v>
      </c>
      <c r="E1540" s="4">
        <v>-3.7000000000000002E-3</v>
      </c>
    </row>
    <row r="1541" spans="1:5" x14ac:dyDescent="0.25">
      <c r="A1541" t="s">
        <v>1543</v>
      </c>
      <c r="B1541" s="4">
        <v>0.2195</v>
      </c>
      <c r="C1541" s="4">
        <v>0.2195</v>
      </c>
      <c r="D1541" s="4">
        <v>-5.8999999999999999E-3</v>
      </c>
      <c r="E1541" s="4">
        <v>1.52E-2</v>
      </c>
    </row>
    <row r="1542" spans="1:5" x14ac:dyDescent="0.25">
      <c r="A1542" t="s">
        <v>1544</v>
      </c>
      <c r="B1542" s="4">
        <v>0.22570000000000001</v>
      </c>
      <c r="C1542" s="4">
        <v>0.22570000000000001</v>
      </c>
      <c r="D1542" s="4">
        <v>5.1999999999999998E-3</v>
      </c>
      <c r="E1542" s="4">
        <v>-3.3999999999999998E-3</v>
      </c>
    </row>
    <row r="1543" spans="1:5" x14ac:dyDescent="0.25">
      <c r="A1543" t="s">
        <v>1545</v>
      </c>
      <c r="B1543" s="4">
        <v>0.22090000000000001</v>
      </c>
      <c r="C1543" s="4">
        <v>0.22090000000000001</v>
      </c>
      <c r="D1543" s="4">
        <v>-4.0000000000000001E-3</v>
      </c>
      <c r="E1543" s="4">
        <v>2.2000000000000001E-3</v>
      </c>
    </row>
    <row r="1544" spans="1:5" x14ac:dyDescent="0.25">
      <c r="A1544" t="s">
        <v>1546</v>
      </c>
      <c r="B1544" s="4">
        <v>0.20280000000000001</v>
      </c>
      <c r="C1544" s="4">
        <v>0.20280000000000001</v>
      </c>
      <c r="D1544" s="4">
        <v>-1.4800000000000001E-2</v>
      </c>
      <c r="E1544" s="4">
        <v>-3.32E-2</v>
      </c>
    </row>
    <row r="1545" spans="1:5" x14ac:dyDescent="0.25">
      <c r="A1545" t="s">
        <v>1547</v>
      </c>
      <c r="B1545" s="4">
        <v>0.2094</v>
      </c>
      <c r="C1545" s="4">
        <v>0.2094</v>
      </c>
      <c r="D1545" s="4">
        <v>5.4000000000000003E-3</v>
      </c>
      <c r="E1545" s="4">
        <v>2.0999999999999999E-3</v>
      </c>
    </row>
    <row r="1546" spans="1:5" x14ac:dyDescent="0.25">
      <c r="A1546" t="s">
        <v>1548</v>
      </c>
      <c r="B1546" s="4">
        <v>0.23150000000000001</v>
      </c>
      <c r="C1546" s="4">
        <v>0.23150000000000001</v>
      </c>
      <c r="D1546" s="4">
        <v>1.83E-2</v>
      </c>
      <c r="E1546" s="4">
        <v>2.1700000000000001E-2</v>
      </c>
    </row>
    <row r="1547" spans="1:5" x14ac:dyDescent="0.25">
      <c r="A1547" t="s">
        <v>1549</v>
      </c>
      <c r="B1547" s="4">
        <v>0.2505</v>
      </c>
      <c r="C1547" s="4">
        <v>0.2505</v>
      </c>
      <c r="D1547" s="4">
        <v>1.54E-2</v>
      </c>
      <c r="E1547" s="4">
        <v>3.9100000000000003E-2</v>
      </c>
    </row>
    <row r="1548" spans="1:5" x14ac:dyDescent="0.25">
      <c r="A1548" t="s">
        <v>1550</v>
      </c>
      <c r="B1548" s="4">
        <v>0.25890000000000002</v>
      </c>
      <c r="C1548" s="4">
        <v>0.25890000000000002</v>
      </c>
      <c r="D1548" s="4">
        <v>6.7999999999999996E-3</v>
      </c>
      <c r="E1548" s="4">
        <v>1.7000000000000001E-2</v>
      </c>
    </row>
    <row r="1549" spans="1:5" x14ac:dyDescent="0.25">
      <c r="A1549" t="s">
        <v>1551</v>
      </c>
      <c r="B1549" s="4">
        <v>0.26150000000000001</v>
      </c>
      <c r="C1549" s="4">
        <v>0.26150000000000001</v>
      </c>
      <c r="D1549" s="4">
        <v>2E-3</v>
      </c>
      <c r="E1549" s="4">
        <v>3.8E-3</v>
      </c>
    </row>
    <row r="1550" spans="1:5" x14ac:dyDescent="0.25">
      <c r="A1550" t="s">
        <v>1552</v>
      </c>
      <c r="B1550" s="4">
        <v>0.26300000000000001</v>
      </c>
      <c r="C1550" s="4">
        <v>0.26300000000000001</v>
      </c>
      <c r="D1550" s="4">
        <v>1.1999999999999999E-3</v>
      </c>
      <c r="E1550" s="4">
        <v>8.3000000000000001E-3</v>
      </c>
    </row>
    <row r="1551" spans="1:5" x14ac:dyDescent="0.25">
      <c r="A1551" t="s">
        <v>1553</v>
      </c>
      <c r="B1551" s="4">
        <v>0.246</v>
      </c>
      <c r="C1551" s="4">
        <v>0.246</v>
      </c>
      <c r="D1551" s="4">
        <v>-1.34E-2</v>
      </c>
      <c r="E1551" s="4">
        <v>-1.6E-2</v>
      </c>
    </row>
    <row r="1552" spans="1:5" x14ac:dyDescent="0.25">
      <c r="A1552" t="s">
        <v>1554</v>
      </c>
      <c r="B1552" s="4">
        <v>0.253</v>
      </c>
      <c r="C1552" s="4">
        <v>0.253</v>
      </c>
      <c r="D1552" s="4">
        <v>5.5999999999999999E-3</v>
      </c>
      <c r="E1552" s="4">
        <v>4.1999999999999997E-3</v>
      </c>
    </row>
    <row r="1553" spans="1:5" x14ac:dyDescent="0.25">
      <c r="A1553" t="s">
        <v>1555</v>
      </c>
      <c r="B1553" s="4">
        <v>0.25409999999999999</v>
      </c>
      <c r="C1553" s="4">
        <v>0.25409999999999999</v>
      </c>
      <c r="D1553" s="4">
        <v>8.9999999999999998E-4</v>
      </c>
      <c r="E1553" s="4">
        <v>-5.8999999999999999E-3</v>
      </c>
    </row>
    <row r="1554" spans="1:5" x14ac:dyDescent="0.25">
      <c r="A1554" t="s">
        <v>1556</v>
      </c>
      <c r="B1554" s="4">
        <v>0.2757</v>
      </c>
      <c r="C1554" s="4">
        <v>0.2757</v>
      </c>
      <c r="D1554" s="4">
        <v>1.72E-2</v>
      </c>
      <c r="E1554" s="4">
        <v>2.7300000000000001E-2</v>
      </c>
    </row>
    <row r="1555" spans="1:5" x14ac:dyDescent="0.25">
      <c r="A1555" t="s">
        <v>1557</v>
      </c>
      <c r="B1555" s="4">
        <v>0.27479999999999999</v>
      </c>
      <c r="C1555" s="4">
        <v>0.27479999999999999</v>
      </c>
      <c r="D1555" s="4">
        <v>-6.9999999999999999E-4</v>
      </c>
      <c r="E1555" s="4">
        <v>-2.3E-3</v>
      </c>
    </row>
    <row r="1556" spans="1:5" x14ac:dyDescent="0.25">
      <c r="A1556" t="s">
        <v>1558</v>
      </c>
      <c r="B1556" s="4">
        <v>0.27079999999999999</v>
      </c>
      <c r="C1556" s="4">
        <v>0.27079999999999999</v>
      </c>
      <c r="D1556" s="4">
        <v>-3.0999999999999999E-3</v>
      </c>
      <c r="E1556" s="4">
        <v>1.4500000000000001E-2</v>
      </c>
    </row>
    <row r="1557" spans="1:5" x14ac:dyDescent="0.25">
      <c r="A1557" t="s">
        <v>1559</v>
      </c>
      <c r="B1557" s="4">
        <v>0.25740000000000002</v>
      </c>
      <c r="C1557" s="4">
        <v>0.25740000000000002</v>
      </c>
      <c r="D1557" s="4">
        <v>-1.06E-2</v>
      </c>
      <c r="E1557" s="4">
        <v>-5.7000000000000002E-3</v>
      </c>
    </row>
    <row r="1558" spans="1:5" x14ac:dyDescent="0.25">
      <c r="A1558" t="s">
        <v>1560</v>
      </c>
      <c r="B1558" s="4">
        <v>0.25559999999999999</v>
      </c>
      <c r="C1558" s="4">
        <v>0.25559999999999999</v>
      </c>
      <c r="D1558" s="4">
        <v>-1.5E-3</v>
      </c>
      <c r="E1558" s="4">
        <v>6.3E-3</v>
      </c>
    </row>
    <row r="1559" spans="1:5" x14ac:dyDescent="0.25">
      <c r="A1559" t="s">
        <v>1561</v>
      </c>
      <c r="B1559" s="4">
        <v>0.23769999999999999</v>
      </c>
      <c r="C1559" s="4">
        <v>0.23769999999999999</v>
      </c>
      <c r="D1559" s="4">
        <v>-1.4200000000000001E-2</v>
      </c>
      <c r="E1559" s="4">
        <v>-2.35E-2</v>
      </c>
    </row>
    <row r="1560" spans="1:5" x14ac:dyDescent="0.25">
      <c r="A1560" t="s">
        <v>1562</v>
      </c>
      <c r="B1560" s="4">
        <v>0.23530000000000001</v>
      </c>
      <c r="C1560" s="4">
        <v>0.23530000000000001</v>
      </c>
      <c r="D1560" s="4">
        <v>-2E-3</v>
      </c>
      <c r="E1560" s="4">
        <v>-2.9999999999999997E-4</v>
      </c>
    </row>
    <row r="1561" spans="1:5" x14ac:dyDescent="0.25">
      <c r="A1561" t="s">
        <v>1563</v>
      </c>
      <c r="B1561" s="4">
        <v>0.2195</v>
      </c>
      <c r="C1561" s="4">
        <v>0.2195</v>
      </c>
      <c r="D1561" s="4">
        <v>-1.2800000000000001E-2</v>
      </c>
      <c r="E1561" s="4">
        <v>-1.03E-2</v>
      </c>
    </row>
    <row r="1562" spans="1:5" x14ac:dyDescent="0.25">
      <c r="A1562" t="s">
        <v>1564</v>
      </c>
      <c r="B1562" s="4">
        <v>0.19839999999999999</v>
      </c>
      <c r="C1562" s="4">
        <v>0.19839999999999999</v>
      </c>
      <c r="D1562" s="4">
        <v>-1.7299999999999999E-2</v>
      </c>
      <c r="E1562" s="4">
        <v>-2.29E-2</v>
      </c>
    </row>
    <row r="1563" spans="1:5" x14ac:dyDescent="0.25">
      <c r="A1563" t="s">
        <v>1565</v>
      </c>
      <c r="B1563" s="4">
        <v>0.1578</v>
      </c>
      <c r="C1563" s="4">
        <v>0.1578</v>
      </c>
      <c r="D1563" s="4">
        <v>-3.39E-2</v>
      </c>
      <c r="E1563" s="4">
        <v>-2.3800000000000002E-2</v>
      </c>
    </row>
    <row r="1564" spans="1:5" x14ac:dyDescent="0.25">
      <c r="A1564" t="s">
        <v>1566</v>
      </c>
      <c r="B1564" s="4">
        <v>0.16589999999999999</v>
      </c>
      <c r="C1564" s="4">
        <v>0.16589999999999999</v>
      </c>
      <c r="D1564" s="4">
        <v>7.0000000000000001E-3</v>
      </c>
      <c r="E1564" s="4">
        <v>8.8999999999999999E-3</v>
      </c>
    </row>
    <row r="1565" spans="1:5" x14ac:dyDescent="0.25">
      <c r="A1565" t="s">
        <v>1567</v>
      </c>
      <c r="B1565" s="4">
        <v>0.15970000000000001</v>
      </c>
      <c r="C1565" s="4">
        <v>0.15970000000000001</v>
      </c>
      <c r="D1565" s="4">
        <v>-5.4000000000000003E-3</v>
      </c>
      <c r="E1565" s="4">
        <v>-1.3599999999999999E-2</v>
      </c>
    </row>
    <row r="1566" spans="1:5" x14ac:dyDescent="0.25">
      <c r="A1566" t="s">
        <v>1568</v>
      </c>
      <c r="B1566" s="4">
        <v>0.16689999999999999</v>
      </c>
      <c r="C1566" s="4">
        <v>0.16689999999999999</v>
      </c>
      <c r="D1566" s="4">
        <v>6.1999999999999998E-3</v>
      </c>
      <c r="E1566" s="4">
        <v>2.3E-3</v>
      </c>
    </row>
    <row r="1567" spans="1:5" x14ac:dyDescent="0.25">
      <c r="A1567" t="s">
        <v>1569</v>
      </c>
      <c r="B1567" s="4">
        <v>0.15820000000000001</v>
      </c>
      <c r="C1567" s="4">
        <v>0.15820000000000001</v>
      </c>
      <c r="D1567" s="4">
        <v>-7.4000000000000003E-3</v>
      </c>
      <c r="E1567" s="4">
        <v>-5.0000000000000001E-4</v>
      </c>
    </row>
    <row r="1568" spans="1:5" x14ac:dyDescent="0.25">
      <c r="A1568" t="s">
        <v>1570</v>
      </c>
      <c r="B1568" s="4">
        <v>0.11990000000000001</v>
      </c>
      <c r="C1568" s="4">
        <v>0.11990000000000001</v>
      </c>
      <c r="D1568" s="4">
        <v>-3.3000000000000002E-2</v>
      </c>
      <c r="E1568" s="4">
        <v>-4.1200000000000001E-2</v>
      </c>
    </row>
    <row r="1569" spans="1:5" x14ac:dyDescent="0.25">
      <c r="A1569" t="s">
        <v>1571</v>
      </c>
      <c r="B1569" s="4">
        <v>0.11799999999999999</v>
      </c>
      <c r="C1569" s="4">
        <v>0.11799999999999999</v>
      </c>
      <c r="D1569" s="4">
        <v>-1.8E-3</v>
      </c>
      <c r="E1569" s="4">
        <v>2.3E-3</v>
      </c>
    </row>
    <row r="1570" spans="1:5" x14ac:dyDescent="0.25">
      <c r="A1570" t="s">
        <v>1572</v>
      </c>
      <c r="B1570" s="4">
        <v>4.7399999999999998E-2</v>
      </c>
      <c r="C1570" s="4">
        <v>4.7399999999999998E-2</v>
      </c>
      <c r="D1570" s="4">
        <v>-6.3100000000000003E-2</v>
      </c>
      <c r="E1570" s="4">
        <v>-7.0300000000000001E-2</v>
      </c>
    </row>
    <row r="1571" spans="1:5" x14ac:dyDescent="0.25">
      <c r="A1571" t="s">
        <v>1573</v>
      </c>
      <c r="B1571" s="4">
        <v>4.4600000000000001E-2</v>
      </c>
      <c r="C1571" s="4">
        <v>4.4600000000000001E-2</v>
      </c>
      <c r="D1571" s="4">
        <v>-2.7000000000000001E-3</v>
      </c>
      <c r="E1571" s="4">
        <v>-8.0999999999999996E-3</v>
      </c>
    </row>
    <row r="1572" spans="1:5" x14ac:dyDescent="0.25">
      <c r="A1572" t="s">
        <v>1574</v>
      </c>
      <c r="B1572" s="4">
        <v>4.5999999999999999E-2</v>
      </c>
      <c r="C1572" s="4">
        <v>4.5999999999999999E-2</v>
      </c>
      <c r="D1572" s="4">
        <v>1.2999999999999999E-3</v>
      </c>
      <c r="E1572" s="4">
        <v>-3.8E-3</v>
      </c>
    </row>
    <row r="1573" spans="1:5" x14ac:dyDescent="0.25">
      <c r="A1573" t="s">
        <v>1575</v>
      </c>
      <c r="B1573" s="4">
        <v>4.24E-2</v>
      </c>
      <c r="C1573" s="4">
        <v>4.24E-2</v>
      </c>
      <c r="D1573" s="4">
        <v>-3.5000000000000001E-3</v>
      </c>
      <c r="E1573" s="4">
        <v>-2.3199999999999998E-2</v>
      </c>
    </row>
    <row r="1574" spans="1:5" x14ac:dyDescent="0.25">
      <c r="A1574" t="s">
        <v>1576</v>
      </c>
      <c r="B1574" s="4">
        <v>6.1600000000000002E-2</v>
      </c>
      <c r="C1574" s="4">
        <v>6.1600000000000002E-2</v>
      </c>
      <c r="D1574" s="4">
        <v>1.8499999999999999E-2</v>
      </c>
      <c r="E1574" s="4">
        <v>8.5000000000000006E-3</v>
      </c>
    </row>
    <row r="1575" spans="1:5" x14ac:dyDescent="0.25">
      <c r="A1575" t="s">
        <v>1577</v>
      </c>
      <c r="B1575" s="4">
        <v>6.7699999999999996E-2</v>
      </c>
      <c r="C1575" s="4">
        <v>6.7699999999999996E-2</v>
      </c>
      <c r="D1575" s="4">
        <v>5.7999999999999996E-3</v>
      </c>
      <c r="E1575" s="4">
        <v>6.7000000000000002E-3</v>
      </c>
    </row>
    <row r="1576" spans="1:5" x14ac:dyDescent="0.25">
      <c r="A1576" t="s">
        <v>1578</v>
      </c>
      <c r="B1576" s="4">
        <v>7.1900000000000006E-2</v>
      </c>
      <c r="C1576" s="4">
        <v>7.1900000000000006E-2</v>
      </c>
      <c r="D1576" s="4">
        <v>3.8999999999999998E-3</v>
      </c>
      <c r="E1576" s="4">
        <v>1.7100000000000001E-2</v>
      </c>
    </row>
    <row r="1577" spans="1:5" x14ac:dyDescent="0.25">
      <c r="A1577" t="s">
        <v>1579</v>
      </c>
      <c r="B1577" s="4">
        <v>6.3200000000000006E-2</v>
      </c>
      <c r="C1577" s="4">
        <v>6.3200000000000006E-2</v>
      </c>
      <c r="D1577" s="4">
        <v>-8.2000000000000007E-3</v>
      </c>
      <c r="E1577" s="4">
        <v>-3.2000000000000002E-3</v>
      </c>
    </row>
    <row r="1578" spans="1:5" x14ac:dyDescent="0.25">
      <c r="A1578" t="s">
        <v>1580</v>
      </c>
      <c r="B1578" s="4">
        <v>7.1900000000000006E-2</v>
      </c>
      <c r="C1578" s="4">
        <v>7.1900000000000006E-2</v>
      </c>
      <c r="D1578" s="4">
        <v>8.2000000000000007E-3</v>
      </c>
      <c r="E1578" s="4">
        <v>2.5700000000000001E-2</v>
      </c>
    </row>
    <row r="1579" spans="1:5" x14ac:dyDescent="0.25">
      <c r="A1579" t="s">
        <v>1581</v>
      </c>
      <c r="B1579" s="4">
        <v>7.4300000000000005E-2</v>
      </c>
      <c r="C1579" s="4">
        <v>7.4300000000000005E-2</v>
      </c>
      <c r="D1579" s="4">
        <v>2.2000000000000001E-3</v>
      </c>
      <c r="E1579" s="4">
        <v>-6.9999999999999999E-4</v>
      </c>
    </row>
    <row r="1580" spans="1:5" x14ac:dyDescent="0.25">
      <c r="A1580" t="s">
        <v>1582</v>
      </c>
      <c r="B1580" s="4">
        <v>4.3799999999999999E-2</v>
      </c>
      <c r="C1580" s="4">
        <v>4.3799999999999999E-2</v>
      </c>
      <c r="D1580" s="4">
        <v>-2.8400000000000002E-2</v>
      </c>
      <c r="E1580" s="4">
        <v>-5.4100000000000002E-2</v>
      </c>
    </row>
    <row r="1581" spans="1:5" x14ac:dyDescent="0.25">
      <c r="A1581" t="s">
        <v>1583</v>
      </c>
      <c r="B1581" s="4">
        <v>4.3299999999999998E-2</v>
      </c>
      <c r="C1581" s="4">
        <v>4.3299999999999998E-2</v>
      </c>
      <c r="D1581" s="4">
        <v>-4.0000000000000002E-4</v>
      </c>
      <c r="E1581" s="4">
        <v>8.2000000000000007E-3</v>
      </c>
    </row>
    <row r="1582" spans="1:5" x14ac:dyDescent="0.25">
      <c r="A1582" t="s">
        <v>1584</v>
      </c>
      <c r="B1582" s="4">
        <v>7.2900000000000006E-2</v>
      </c>
      <c r="C1582" s="4">
        <v>7.2900000000000006E-2</v>
      </c>
      <c r="D1582" s="4">
        <v>2.8400000000000002E-2</v>
      </c>
      <c r="E1582" s="4">
        <v>5.67E-2</v>
      </c>
    </row>
    <row r="1583" spans="1:5" x14ac:dyDescent="0.25">
      <c r="A1583" t="s">
        <v>1585</v>
      </c>
      <c r="B1583" s="4">
        <v>0.12239999999999999</v>
      </c>
      <c r="C1583" s="4">
        <v>0.12239999999999999</v>
      </c>
      <c r="D1583" s="4">
        <v>4.6100000000000002E-2</v>
      </c>
      <c r="E1583" s="4">
        <v>6.0499999999999998E-2</v>
      </c>
    </row>
    <row r="1584" spans="1:5" x14ac:dyDescent="0.25">
      <c r="A1584" t="s">
        <v>1586</v>
      </c>
      <c r="B1584" s="4">
        <v>9.7699999999999995E-2</v>
      </c>
      <c r="C1584" s="4">
        <v>9.7699999999999995E-2</v>
      </c>
      <c r="D1584" s="4">
        <v>-2.2100000000000002E-2</v>
      </c>
      <c r="E1584" s="4">
        <v>-2.98E-2</v>
      </c>
    </row>
    <row r="1585" spans="1:5" x14ac:dyDescent="0.25">
      <c r="A1585" t="s">
        <v>1587</v>
      </c>
      <c r="B1585" s="4">
        <v>0.11310000000000001</v>
      </c>
      <c r="C1585" s="4">
        <v>0.11310000000000001</v>
      </c>
      <c r="D1585" s="4">
        <v>1.4E-2</v>
      </c>
      <c r="E1585" s="4">
        <v>1.9900000000000001E-2</v>
      </c>
    </row>
    <row r="1586" spans="1:5" x14ac:dyDescent="0.25">
      <c r="A1586" t="s">
        <v>1588</v>
      </c>
      <c r="B1586" s="4">
        <v>0.1182</v>
      </c>
      <c r="C1586" s="4">
        <v>0.1182</v>
      </c>
      <c r="D1586" s="4">
        <v>4.5999999999999999E-3</v>
      </c>
      <c r="E1586" s="4">
        <v>8.6E-3</v>
      </c>
    </row>
    <row r="1587" spans="1:5" x14ac:dyDescent="0.25">
      <c r="A1587" t="s">
        <v>1589</v>
      </c>
      <c r="B1587" s="4">
        <v>0.1013</v>
      </c>
      <c r="C1587" s="4">
        <v>0.1013</v>
      </c>
      <c r="D1587" s="4">
        <v>-1.5100000000000001E-2</v>
      </c>
      <c r="E1587" s="4">
        <v>-7.6E-3</v>
      </c>
    </row>
    <row r="1588" spans="1:5" x14ac:dyDescent="0.25">
      <c r="A1588" t="s">
        <v>1590</v>
      </c>
      <c r="B1588" s="4">
        <v>8.3199999999999996E-2</v>
      </c>
      <c r="C1588" s="4">
        <v>8.3199999999999996E-2</v>
      </c>
      <c r="D1588" s="4">
        <v>-1.6400000000000001E-2</v>
      </c>
      <c r="E1588" s="4">
        <v>-2.7E-2</v>
      </c>
    </row>
    <row r="1589" spans="1:5" x14ac:dyDescent="0.25">
      <c r="A1589" t="s">
        <v>1591</v>
      </c>
      <c r="B1589" s="4">
        <v>5.67E-2</v>
      </c>
      <c r="C1589" s="4">
        <v>5.67E-2</v>
      </c>
      <c r="D1589" s="4">
        <v>-2.4400000000000002E-2</v>
      </c>
      <c r="E1589" s="4">
        <v>-3.5700000000000003E-2</v>
      </c>
    </row>
    <row r="1590" spans="1:5" x14ac:dyDescent="0.25">
      <c r="A1590" t="s">
        <v>1592</v>
      </c>
      <c r="B1590" s="4">
        <v>6.2399999999999997E-2</v>
      </c>
      <c r="C1590" s="4">
        <v>6.2399999999999997E-2</v>
      </c>
      <c r="D1590" s="4">
        <v>5.3E-3</v>
      </c>
      <c r="E1590" s="4">
        <v>1.09E-2</v>
      </c>
    </row>
    <row r="1591" spans="1:5" x14ac:dyDescent="0.25">
      <c r="A1591" t="s">
        <v>1593</v>
      </c>
      <c r="B1591" s="4">
        <v>9.3100000000000002E-2</v>
      </c>
      <c r="C1591" s="4">
        <v>9.3100000000000002E-2</v>
      </c>
      <c r="D1591" s="4">
        <v>2.8899999999999999E-2</v>
      </c>
      <c r="E1591" s="4">
        <v>3.4799999999999998E-2</v>
      </c>
    </row>
    <row r="1592" spans="1:5" x14ac:dyDescent="0.25">
      <c r="A1592" t="s">
        <v>1594</v>
      </c>
      <c r="B1592" s="4">
        <v>8.5000000000000006E-2</v>
      </c>
      <c r="C1592" s="4">
        <v>8.5000000000000006E-2</v>
      </c>
      <c r="D1592" s="4">
        <v>-7.4000000000000003E-3</v>
      </c>
      <c r="E1592" s="4">
        <v>-8.6E-3</v>
      </c>
    </row>
    <row r="1593" spans="1:5" x14ac:dyDescent="0.25">
      <c r="A1593" t="s">
        <v>1595</v>
      </c>
      <c r="B1593" s="4">
        <v>7.9500000000000001E-2</v>
      </c>
      <c r="C1593" s="4">
        <v>7.9500000000000001E-2</v>
      </c>
      <c r="D1593" s="4">
        <v>-5.1000000000000004E-3</v>
      </c>
      <c r="E1593" s="4">
        <v>5.4999999999999997E-3</v>
      </c>
    </row>
    <row r="1594" spans="1:5" x14ac:dyDescent="0.25">
      <c r="A1594" t="s">
        <v>1596</v>
      </c>
      <c r="B1594" s="4">
        <v>7.2900000000000006E-2</v>
      </c>
      <c r="C1594" s="4">
        <v>7.2900000000000006E-2</v>
      </c>
      <c r="D1594" s="4">
        <v>-6.1000000000000004E-3</v>
      </c>
      <c r="E1594" s="4">
        <v>-1.34E-2</v>
      </c>
    </row>
    <row r="1595" spans="1:5" x14ac:dyDescent="0.25">
      <c r="A1595" t="s">
        <v>1597</v>
      </c>
      <c r="B1595" s="4">
        <v>4.9700000000000001E-2</v>
      </c>
      <c r="C1595" s="4">
        <v>4.9700000000000001E-2</v>
      </c>
      <c r="D1595" s="4">
        <v>-2.1600000000000001E-2</v>
      </c>
      <c r="E1595" s="4">
        <v>-2.2200000000000001E-2</v>
      </c>
    </row>
    <row r="1596" spans="1:5" x14ac:dyDescent="0.25">
      <c r="A1596" t="s">
        <v>1598</v>
      </c>
      <c r="B1596" s="4">
        <v>5.62E-2</v>
      </c>
      <c r="C1596" s="4">
        <v>5.62E-2</v>
      </c>
      <c r="D1596" s="4">
        <v>6.1999999999999998E-3</v>
      </c>
      <c r="E1596" s="4">
        <v>1.0200000000000001E-2</v>
      </c>
    </row>
    <row r="1597" spans="1:5" x14ac:dyDescent="0.25">
      <c r="A1597" t="s">
        <v>1599</v>
      </c>
      <c r="B1597" s="4">
        <v>5.8000000000000003E-2</v>
      </c>
      <c r="C1597" s="4">
        <v>5.8000000000000003E-2</v>
      </c>
      <c r="D1597" s="4">
        <v>1.6999999999999999E-3</v>
      </c>
      <c r="E1597" s="4">
        <v>-6.4999999999999997E-3</v>
      </c>
    </row>
    <row r="1598" spans="1:5" x14ac:dyDescent="0.25">
      <c r="A1598" t="s">
        <v>1600</v>
      </c>
      <c r="B1598" s="4">
        <v>8.3199999999999996E-2</v>
      </c>
      <c r="C1598" s="4">
        <v>8.3199999999999996E-2</v>
      </c>
      <c r="D1598" s="4">
        <v>2.3900000000000001E-2</v>
      </c>
      <c r="E1598" s="4">
        <v>2.2700000000000001E-2</v>
      </c>
    </row>
    <row r="1599" spans="1:5" x14ac:dyDescent="0.25">
      <c r="A1599" t="s">
        <v>1601</v>
      </c>
      <c r="B1599" s="4">
        <v>8.4099999999999994E-2</v>
      </c>
      <c r="C1599" s="4">
        <v>8.4099999999999994E-2</v>
      </c>
      <c r="D1599" s="4">
        <v>8.0000000000000004E-4</v>
      </c>
      <c r="E1599" s="4">
        <v>3.8999999999999998E-3</v>
      </c>
    </row>
    <row r="1600" spans="1:5" x14ac:dyDescent="0.25">
      <c r="A1600" t="s">
        <v>1602</v>
      </c>
      <c r="B1600" s="4">
        <v>9.9099999999999994E-2</v>
      </c>
      <c r="C1600" s="4">
        <v>9.9099999999999994E-2</v>
      </c>
      <c r="D1600" s="4">
        <v>1.38E-2</v>
      </c>
      <c r="E1600" s="4">
        <v>1.8200000000000001E-2</v>
      </c>
    </row>
    <row r="1601" spans="1:5" x14ac:dyDescent="0.25">
      <c r="A1601" t="s">
        <v>1603</v>
      </c>
      <c r="B1601" s="4">
        <v>0.1065</v>
      </c>
      <c r="C1601" s="4">
        <v>0.1065</v>
      </c>
      <c r="D1601" s="4">
        <v>6.7000000000000002E-3</v>
      </c>
      <c r="E1601" s="4">
        <v>8.8999999999999999E-3</v>
      </c>
    </row>
    <row r="1602" spans="1:5" x14ac:dyDescent="0.25">
      <c r="A1602" t="s">
        <v>1604</v>
      </c>
      <c r="B1602" s="4">
        <v>0.1002</v>
      </c>
      <c r="C1602" s="4">
        <v>0.1002</v>
      </c>
      <c r="D1602" s="4">
        <v>-5.7000000000000002E-3</v>
      </c>
      <c r="E1602" s="4">
        <v>3.2000000000000002E-3</v>
      </c>
    </row>
    <row r="1603" spans="1:5" x14ac:dyDescent="0.25">
      <c r="A1603" t="s">
        <v>1605</v>
      </c>
      <c r="B1603" s="4">
        <v>9.8400000000000001E-2</v>
      </c>
      <c r="C1603" s="4">
        <v>9.8400000000000001E-2</v>
      </c>
      <c r="D1603" s="4">
        <v>-1.6999999999999999E-3</v>
      </c>
      <c r="E1603" s="4">
        <v>4.7000000000000002E-3</v>
      </c>
    </row>
    <row r="1604" spans="1:5" x14ac:dyDescent="0.25">
      <c r="A1604" t="s">
        <v>1606</v>
      </c>
      <c r="B1604" s="4">
        <v>0.1028</v>
      </c>
      <c r="C1604" s="4">
        <v>0.1028</v>
      </c>
      <c r="D1604" s="4">
        <v>4.1000000000000003E-3</v>
      </c>
      <c r="E1604" s="4">
        <v>1.9099999999999999E-2</v>
      </c>
    </row>
    <row r="1605" spans="1:5" x14ac:dyDescent="0.25">
      <c r="A1605" t="s">
        <v>1607</v>
      </c>
      <c r="B1605" s="4">
        <v>0.13500000000000001</v>
      </c>
      <c r="C1605" s="4">
        <v>0.13500000000000001</v>
      </c>
      <c r="D1605" s="4">
        <v>2.92E-2</v>
      </c>
      <c r="E1605" s="4">
        <v>6.2799999999999995E-2</v>
      </c>
    </row>
    <row r="1606" spans="1:5" x14ac:dyDescent="0.25">
      <c r="A1606" t="s">
        <v>1608</v>
      </c>
      <c r="B1606" s="4">
        <v>0.1381</v>
      </c>
      <c r="C1606" s="4">
        <v>0.1381</v>
      </c>
      <c r="D1606" s="4">
        <v>2.7000000000000001E-3</v>
      </c>
      <c r="E1606" s="4">
        <v>2.4199999999999999E-2</v>
      </c>
    </row>
    <row r="1607" spans="1:5" x14ac:dyDescent="0.25">
      <c r="A1607" t="s">
        <v>1609</v>
      </c>
      <c r="B1607" s="4">
        <v>0.13320000000000001</v>
      </c>
      <c r="C1607" s="4">
        <v>0.13320000000000001</v>
      </c>
      <c r="D1607" s="4">
        <v>-4.1999999999999997E-3</v>
      </c>
      <c r="E1607" s="4">
        <v>-1.1999999999999999E-3</v>
      </c>
    </row>
    <row r="1608" spans="1:5" x14ac:dyDescent="0.25">
      <c r="A1608" t="s">
        <v>1610</v>
      </c>
      <c r="B1608" s="4">
        <v>0.12</v>
      </c>
      <c r="C1608" s="4">
        <v>0.12</v>
      </c>
      <c r="D1608" s="4">
        <v>-1.17E-2</v>
      </c>
      <c r="E1608" s="4">
        <v>-7.0000000000000001E-3</v>
      </c>
    </row>
    <row r="1609" spans="1:5" x14ac:dyDescent="0.25">
      <c r="A1609" t="s">
        <v>1611</v>
      </c>
      <c r="B1609" s="4">
        <v>0.1116</v>
      </c>
      <c r="C1609" s="4">
        <v>0.1116</v>
      </c>
      <c r="D1609" s="4">
        <v>-7.4999999999999997E-3</v>
      </c>
      <c r="E1609" s="4">
        <v>-1.41E-2</v>
      </c>
    </row>
    <row r="1610" spans="1:5" x14ac:dyDescent="0.25">
      <c r="A1610" t="s">
        <v>1612</v>
      </c>
      <c r="B1610" s="4">
        <v>0.12470000000000001</v>
      </c>
      <c r="C1610" s="4">
        <v>0.12470000000000001</v>
      </c>
      <c r="D1610" s="4">
        <v>1.18E-2</v>
      </c>
      <c r="E1610" s="4">
        <v>6.1999999999999998E-3</v>
      </c>
    </row>
    <row r="1611" spans="1:5" x14ac:dyDescent="0.25">
      <c r="A1611" t="s">
        <v>1613</v>
      </c>
      <c r="B1611" s="4">
        <v>0.11559999999999999</v>
      </c>
      <c r="C1611" s="4">
        <v>0.11559999999999999</v>
      </c>
      <c r="D1611" s="4">
        <v>-8.0999999999999996E-3</v>
      </c>
      <c r="E1611" s="4">
        <v>-8.9999999999999993E-3</v>
      </c>
    </row>
    <row r="1612" spans="1:5" x14ac:dyDescent="0.25">
      <c r="A1612" t="s">
        <v>1614</v>
      </c>
      <c r="B1612" s="4">
        <v>0.1137</v>
      </c>
      <c r="C1612" s="4">
        <v>0.1137</v>
      </c>
      <c r="D1612" s="4">
        <v>-1.6999999999999999E-3</v>
      </c>
      <c r="E1612" s="4">
        <v>-1.4E-3</v>
      </c>
    </row>
    <row r="1613" spans="1:5" x14ac:dyDescent="0.25">
      <c r="A1613" t="s">
        <v>1615</v>
      </c>
      <c r="B1613" s="4">
        <v>0.1115</v>
      </c>
      <c r="C1613" s="4">
        <v>0.1115</v>
      </c>
      <c r="D1613" s="4">
        <v>-2E-3</v>
      </c>
      <c r="E1613" s="4">
        <v>1.6000000000000001E-3</v>
      </c>
    </row>
    <row r="1614" spans="1:5" x14ac:dyDescent="0.25">
      <c r="A1614" t="s">
        <v>1616</v>
      </c>
      <c r="B1614" s="4">
        <v>0.1033</v>
      </c>
      <c r="C1614" s="4">
        <v>0.1033</v>
      </c>
      <c r="D1614" s="4">
        <v>-7.4000000000000003E-3</v>
      </c>
      <c r="E1614" s="4">
        <v>-3.0000000000000001E-3</v>
      </c>
    </row>
    <row r="1615" spans="1:5" x14ac:dyDescent="0.25">
      <c r="A1615" t="s">
        <v>1617</v>
      </c>
      <c r="B1615" s="4">
        <v>0.12670000000000001</v>
      </c>
      <c r="C1615" s="4">
        <v>0.12670000000000001</v>
      </c>
      <c r="D1615" s="4">
        <v>2.1299999999999999E-2</v>
      </c>
      <c r="E1615" s="4">
        <v>2.0500000000000001E-2</v>
      </c>
    </row>
    <row r="1616" spans="1:5" x14ac:dyDescent="0.25">
      <c r="A1616" t="s">
        <v>1618</v>
      </c>
      <c r="B1616" s="4">
        <v>0.1293</v>
      </c>
      <c r="C1616" s="4">
        <v>0.1293</v>
      </c>
      <c r="D1616" s="4">
        <v>2.3E-3</v>
      </c>
      <c r="E1616" s="4">
        <v>1.0800000000000001E-2</v>
      </c>
    </row>
    <row r="1617" spans="1:5" x14ac:dyDescent="0.25">
      <c r="A1617" t="s">
        <v>1619</v>
      </c>
      <c r="B1617" s="4">
        <v>0.1231</v>
      </c>
      <c r="C1617" s="4">
        <v>0.1231</v>
      </c>
      <c r="D1617" s="4">
        <v>-5.4999999999999997E-3</v>
      </c>
      <c r="E1617" s="4">
        <v>1.3299999999999999E-2</v>
      </c>
    </row>
    <row r="1618" spans="1:5" x14ac:dyDescent="0.25">
      <c r="A1618" t="s">
        <v>1620</v>
      </c>
      <c r="B1618" s="4">
        <v>0.11840000000000001</v>
      </c>
      <c r="C1618" s="4">
        <v>0.11840000000000001</v>
      </c>
      <c r="D1618" s="4">
        <v>-4.1999999999999997E-3</v>
      </c>
      <c r="E1618" s="4">
        <v>3.8E-3</v>
      </c>
    </row>
    <row r="1619" spans="1:5" x14ac:dyDescent="0.25">
      <c r="A1619" t="s">
        <v>1621</v>
      </c>
      <c r="B1619" s="4">
        <v>0.1163</v>
      </c>
      <c r="C1619" s="4">
        <v>0.1163</v>
      </c>
      <c r="D1619" s="4">
        <v>-1.9E-3</v>
      </c>
      <c r="E1619" s="4">
        <v>-8.6E-3</v>
      </c>
    </row>
    <row r="1620" spans="1:5" x14ac:dyDescent="0.25">
      <c r="A1620" t="s">
        <v>1622</v>
      </c>
      <c r="B1620" s="4">
        <v>0.11940000000000001</v>
      </c>
      <c r="C1620" s="4">
        <v>0.11940000000000001</v>
      </c>
      <c r="D1620" s="4">
        <v>2.8E-3</v>
      </c>
      <c r="E1620" s="4">
        <v>9.9000000000000008E-3</v>
      </c>
    </row>
    <row r="1621" spans="1:5" x14ac:dyDescent="0.25">
      <c r="A1621" t="s">
        <v>1623</v>
      </c>
      <c r="B1621" s="4">
        <v>0.13589999999999999</v>
      </c>
      <c r="C1621" s="4">
        <v>0.13589999999999999</v>
      </c>
      <c r="D1621" s="4">
        <v>1.47E-2</v>
      </c>
      <c r="E1621" s="4">
        <v>1.9400000000000001E-2</v>
      </c>
    </row>
    <row r="1622" spans="1:5" x14ac:dyDescent="0.25">
      <c r="A1622" t="s">
        <v>1624</v>
      </c>
      <c r="B1622" s="4">
        <v>0.13400000000000001</v>
      </c>
      <c r="C1622" s="4">
        <v>0.13400000000000001</v>
      </c>
      <c r="D1622" s="4">
        <v>-1.6000000000000001E-3</v>
      </c>
      <c r="E1622" s="4">
        <v>8.5000000000000006E-3</v>
      </c>
    </row>
    <row r="1623" spans="1:5" x14ac:dyDescent="0.25">
      <c r="A1623" t="s">
        <v>1625</v>
      </c>
      <c r="B1623" s="4">
        <v>0.12970000000000001</v>
      </c>
      <c r="C1623" s="4">
        <v>0.12970000000000001</v>
      </c>
      <c r="D1623" s="4">
        <v>-3.8E-3</v>
      </c>
      <c r="E1623" s="4">
        <v>-1.26E-2</v>
      </c>
    </row>
    <row r="1624" spans="1:5" x14ac:dyDescent="0.25">
      <c r="A1624" t="s">
        <v>1626</v>
      </c>
      <c r="B1624" s="4">
        <v>0.13739999999999999</v>
      </c>
      <c r="C1624" s="4">
        <v>0.13739999999999999</v>
      </c>
      <c r="D1624" s="4">
        <v>6.8999999999999999E-3</v>
      </c>
      <c r="E1624" s="4">
        <v>4.1999999999999997E-3</v>
      </c>
    </row>
    <row r="1625" spans="1:5" x14ac:dyDescent="0.25">
      <c r="A1625" t="s">
        <v>1627</v>
      </c>
      <c r="B1625" s="4">
        <v>0.1774</v>
      </c>
      <c r="C1625" s="4">
        <v>0.1774</v>
      </c>
      <c r="D1625" s="4">
        <v>3.5099999999999999E-2</v>
      </c>
      <c r="E1625" s="4">
        <v>1.37E-2</v>
      </c>
    </row>
    <row r="1626" spans="1:5" x14ac:dyDescent="0.25">
      <c r="A1626" t="s">
        <v>1628</v>
      </c>
      <c r="B1626" s="4">
        <v>0.19389999999999999</v>
      </c>
      <c r="C1626" s="4">
        <v>0.19389999999999999</v>
      </c>
      <c r="D1626" s="4">
        <v>1.4E-2</v>
      </c>
      <c r="E1626" s="4">
        <v>1.7399999999999999E-2</v>
      </c>
    </row>
    <row r="1627" spans="1:5" x14ac:dyDescent="0.25">
      <c r="A1627" t="s">
        <v>1629</v>
      </c>
      <c r="B1627" s="4">
        <v>0.1978</v>
      </c>
      <c r="C1627" s="4">
        <v>0.1978</v>
      </c>
      <c r="D1627" s="4">
        <v>3.2000000000000002E-3</v>
      </c>
      <c r="E1627" s="4">
        <v>7.4999999999999997E-3</v>
      </c>
    </row>
    <row r="1628" spans="1:5" x14ac:dyDescent="0.25">
      <c r="A1628" t="s">
        <v>1630</v>
      </c>
      <c r="B1628" s="4">
        <v>0.20960000000000001</v>
      </c>
      <c r="C1628" s="4">
        <v>0.20960000000000001</v>
      </c>
      <c r="D1628" s="4">
        <v>9.9000000000000008E-3</v>
      </c>
      <c r="E1628" s="4">
        <v>7.4999999999999997E-3</v>
      </c>
    </row>
    <row r="1629" spans="1:5" x14ac:dyDescent="0.25">
      <c r="A1629" t="s">
        <v>1631</v>
      </c>
      <c r="B1629" s="4">
        <v>0.20069999999999999</v>
      </c>
      <c r="C1629" s="4">
        <v>0.20069999999999999</v>
      </c>
      <c r="D1629" s="4">
        <v>-7.4000000000000003E-3</v>
      </c>
      <c r="E1629" s="4">
        <v>1.9E-3</v>
      </c>
    </row>
    <row r="1630" spans="1:5" x14ac:dyDescent="0.25">
      <c r="A1630" t="s">
        <v>1632</v>
      </c>
      <c r="B1630" s="4">
        <v>0.1956</v>
      </c>
      <c r="C1630" s="4">
        <v>0.1956</v>
      </c>
      <c r="D1630" s="4">
        <v>-4.1999999999999997E-3</v>
      </c>
      <c r="E1630" s="4">
        <v>-5.0000000000000001E-4</v>
      </c>
    </row>
    <row r="1631" spans="1:5" x14ac:dyDescent="0.25">
      <c r="A1631" t="s">
        <v>1633</v>
      </c>
      <c r="B1631" s="4">
        <v>0.17100000000000001</v>
      </c>
      <c r="C1631" s="4">
        <v>0.17100000000000001</v>
      </c>
      <c r="D1631" s="4">
        <v>-2.06E-2</v>
      </c>
      <c r="E1631" s="4">
        <v>-1.49E-2</v>
      </c>
    </row>
    <row r="1632" spans="1:5" x14ac:dyDescent="0.25">
      <c r="A1632" t="s">
        <v>1634</v>
      </c>
      <c r="B1632" s="4">
        <v>0.17349999999999999</v>
      </c>
      <c r="C1632" s="4">
        <v>0.17349999999999999</v>
      </c>
      <c r="D1632" s="4">
        <v>2.0999999999999999E-3</v>
      </c>
      <c r="E1632" s="4">
        <v>5.4000000000000003E-3</v>
      </c>
    </row>
    <row r="1633" spans="1:5" x14ac:dyDescent="0.25">
      <c r="A1633" t="s">
        <v>1635</v>
      </c>
      <c r="B1633" s="4">
        <v>0.19270000000000001</v>
      </c>
      <c r="C1633" s="4">
        <v>0.19270000000000001</v>
      </c>
      <c r="D1633" s="4">
        <v>1.6400000000000001E-2</v>
      </c>
      <c r="E1633" s="4">
        <v>1.7299999999999999E-2</v>
      </c>
    </row>
    <row r="1634" spans="1:5" x14ac:dyDescent="0.25">
      <c r="A1634" t="s">
        <v>1636</v>
      </c>
      <c r="B1634" s="4">
        <v>0.17899999999999999</v>
      </c>
      <c r="C1634" s="4">
        <v>0.17899999999999999</v>
      </c>
      <c r="D1634" s="4">
        <v>-1.15E-2</v>
      </c>
      <c r="E1634" s="4">
        <v>-2.7000000000000001E-3</v>
      </c>
    </row>
    <row r="1635" spans="1:5" x14ac:dyDescent="0.25">
      <c r="A1635" t="s">
        <v>1637</v>
      </c>
      <c r="B1635" s="4">
        <v>0.17180000000000001</v>
      </c>
      <c r="C1635" s="4">
        <v>0.17180000000000001</v>
      </c>
      <c r="D1635" s="4">
        <v>-6.1000000000000004E-3</v>
      </c>
      <c r="E1635" s="4">
        <v>-7.7000000000000002E-3</v>
      </c>
    </row>
    <row r="1636" spans="1:5" x14ac:dyDescent="0.25">
      <c r="A1636" t="s">
        <v>1638</v>
      </c>
      <c r="B1636" s="4">
        <v>0.15029999999999999</v>
      </c>
      <c r="C1636" s="4">
        <v>0.15029999999999999</v>
      </c>
      <c r="D1636" s="4">
        <v>-1.84E-2</v>
      </c>
      <c r="E1636" s="4">
        <v>0</v>
      </c>
    </row>
    <row r="1637" spans="1:5" x14ac:dyDescent="0.25">
      <c r="A1637" t="s">
        <v>1639</v>
      </c>
      <c r="B1637" s="4">
        <v>0.15540000000000001</v>
      </c>
      <c r="C1637" s="4">
        <v>0.15540000000000001</v>
      </c>
      <c r="D1637" s="4">
        <v>4.4000000000000003E-3</v>
      </c>
      <c r="E1637" s="4">
        <v>-2.5999999999999999E-3</v>
      </c>
    </row>
    <row r="1638" spans="1:5" x14ac:dyDescent="0.25">
      <c r="A1638" t="s">
        <v>1640</v>
      </c>
      <c r="B1638" s="4">
        <v>0.16220000000000001</v>
      </c>
      <c r="C1638" s="4">
        <v>0.16220000000000001</v>
      </c>
      <c r="D1638" s="4">
        <v>5.8999999999999999E-3</v>
      </c>
      <c r="E1638" s="4">
        <v>4.1000000000000003E-3</v>
      </c>
    </row>
    <row r="1639" spans="1:5" x14ac:dyDescent="0.25">
      <c r="A1639" t="s">
        <v>1641</v>
      </c>
      <c r="B1639" s="4">
        <v>0.17799999999999999</v>
      </c>
      <c r="C1639" s="4">
        <v>0.17799999999999999</v>
      </c>
      <c r="D1639" s="4">
        <v>1.3599999999999999E-2</v>
      </c>
      <c r="E1639" s="4">
        <v>2.7699999999999999E-2</v>
      </c>
    </row>
    <row r="1640" spans="1:5" x14ac:dyDescent="0.25">
      <c r="A1640" t="s">
        <v>1642</v>
      </c>
      <c r="B1640" s="4">
        <v>0.1837</v>
      </c>
      <c r="C1640" s="4">
        <v>0.1837</v>
      </c>
      <c r="D1640" s="4">
        <v>4.7999999999999996E-3</v>
      </c>
      <c r="E1640" s="4">
        <v>1.67E-2</v>
      </c>
    </row>
    <row r="1641" spans="1:5" x14ac:dyDescent="0.25">
      <c r="A1641" t="s">
        <v>1643</v>
      </c>
      <c r="B1641" s="4">
        <v>0.17199999999999999</v>
      </c>
      <c r="C1641" s="4">
        <v>0.17199999999999999</v>
      </c>
      <c r="D1641" s="4">
        <v>-9.9000000000000008E-3</v>
      </c>
      <c r="E1641" s="4">
        <v>-1.0200000000000001E-2</v>
      </c>
    </row>
    <row r="1642" spans="1:5" x14ac:dyDescent="0.25">
      <c r="A1642" t="s">
        <v>1644</v>
      </c>
      <c r="B1642" s="4">
        <v>0.19089999999999999</v>
      </c>
      <c r="C1642" s="4">
        <v>0.19089999999999999</v>
      </c>
      <c r="D1642" s="4">
        <v>1.61E-2</v>
      </c>
      <c r="E1642" s="4">
        <v>1.7100000000000001E-2</v>
      </c>
    </row>
    <row r="1643" spans="1:5" x14ac:dyDescent="0.25">
      <c r="A1643" t="s">
        <v>1645</v>
      </c>
      <c r="B1643" s="4">
        <v>0.1928</v>
      </c>
      <c r="C1643" s="4">
        <v>0.1928</v>
      </c>
      <c r="D1643" s="4">
        <v>1.6000000000000001E-3</v>
      </c>
      <c r="E1643" s="4">
        <v>1.24E-2</v>
      </c>
    </row>
    <row r="1644" spans="1:5" x14ac:dyDescent="0.25">
      <c r="A1644" t="s">
        <v>1646</v>
      </c>
      <c r="B1644" s="4">
        <v>0.19040000000000001</v>
      </c>
      <c r="C1644" s="4">
        <v>0.19040000000000001</v>
      </c>
      <c r="D1644" s="4">
        <v>-2E-3</v>
      </c>
      <c r="E1644" s="4">
        <v>1.0500000000000001E-2</v>
      </c>
    </row>
    <row r="1645" spans="1:5" x14ac:dyDescent="0.25">
      <c r="A1645" t="s">
        <v>1647</v>
      </c>
      <c r="B1645" s="4">
        <v>0.1681</v>
      </c>
      <c r="C1645" s="4">
        <v>0.1681</v>
      </c>
      <c r="D1645" s="4">
        <v>-1.8700000000000001E-2</v>
      </c>
      <c r="E1645" s="4">
        <v>-8.6E-3</v>
      </c>
    </row>
    <row r="1646" spans="1:5" x14ac:dyDescent="0.25">
      <c r="A1646" t="s">
        <v>1648</v>
      </c>
      <c r="B1646" s="4">
        <v>0.16420000000000001</v>
      </c>
      <c r="C1646" s="4">
        <v>0.16420000000000001</v>
      </c>
      <c r="D1646" s="4">
        <v>-3.3E-3</v>
      </c>
      <c r="E1646" s="4">
        <v>-2E-3</v>
      </c>
    </row>
    <row r="1647" spans="1:5" x14ac:dyDescent="0.25">
      <c r="A1647" t="s">
        <v>1649</v>
      </c>
      <c r="B1647" s="4">
        <v>0.1704</v>
      </c>
      <c r="C1647" s="4">
        <v>0.1704</v>
      </c>
      <c r="D1647" s="4">
        <v>5.3E-3</v>
      </c>
      <c r="E1647" s="4">
        <v>-6.4999999999999997E-3</v>
      </c>
    </row>
    <row r="1648" spans="1:5" x14ac:dyDescent="0.25">
      <c r="A1648" t="s">
        <v>1650</v>
      </c>
      <c r="B1648" s="4">
        <v>0.19220000000000001</v>
      </c>
      <c r="C1648" s="4">
        <v>0.19220000000000001</v>
      </c>
      <c r="D1648" s="4">
        <v>1.8700000000000001E-2</v>
      </c>
      <c r="E1648" s="4">
        <v>1.41E-2</v>
      </c>
    </row>
    <row r="1649" spans="1:5" x14ac:dyDescent="0.25">
      <c r="A1649" t="s">
        <v>1651</v>
      </c>
      <c r="B1649" s="4">
        <v>0.1799</v>
      </c>
      <c r="C1649" s="4">
        <v>0.1799</v>
      </c>
      <c r="D1649" s="4">
        <v>-1.03E-2</v>
      </c>
      <c r="E1649" s="4">
        <v>3.0999999999999999E-3</v>
      </c>
    </row>
    <row r="1650" spans="1:5" x14ac:dyDescent="0.25">
      <c r="A1650" t="s">
        <v>1652</v>
      </c>
      <c r="B1650" s="4">
        <v>0.16669999999999999</v>
      </c>
      <c r="C1650" s="4">
        <v>0.16669999999999999</v>
      </c>
      <c r="D1650" s="4">
        <v>-1.12E-2</v>
      </c>
      <c r="E1650" s="4">
        <v>-1.01E-2</v>
      </c>
    </row>
    <row r="1651" spans="1:5" x14ac:dyDescent="0.25">
      <c r="A1651" t="s">
        <v>1653</v>
      </c>
      <c r="B1651" s="4">
        <v>0.15809999999999999</v>
      </c>
      <c r="C1651" s="4">
        <v>0.15809999999999999</v>
      </c>
      <c r="D1651" s="4">
        <v>-7.4000000000000003E-3</v>
      </c>
      <c r="E1651" s="4">
        <v>-1.3599999999999999E-2</v>
      </c>
    </row>
    <row r="1652" spans="1:5" x14ac:dyDescent="0.25">
      <c r="A1652" t="s">
        <v>1654</v>
      </c>
      <c r="B1652" s="4">
        <v>0.1426</v>
      </c>
      <c r="C1652" s="4">
        <v>0.1426</v>
      </c>
      <c r="D1652" s="4">
        <v>-1.3299999999999999E-2</v>
      </c>
      <c r="E1652" s="4">
        <v>-3.1800000000000002E-2</v>
      </c>
    </row>
    <row r="1653" spans="1:5" x14ac:dyDescent="0.25">
      <c r="A1653" t="s">
        <v>1655</v>
      </c>
      <c r="B1653" s="4">
        <v>0.1414</v>
      </c>
      <c r="C1653" s="4">
        <v>0.1414</v>
      </c>
      <c r="D1653" s="4">
        <v>-1.1000000000000001E-3</v>
      </c>
      <c r="E1653" s="4">
        <v>1.1999999999999999E-3</v>
      </c>
    </row>
    <row r="1654" spans="1:5" x14ac:dyDescent="0.25">
      <c r="A1654" t="s">
        <v>1656</v>
      </c>
      <c r="B1654" s="4">
        <v>0.14430000000000001</v>
      </c>
      <c r="C1654" s="4">
        <v>0.14430000000000001</v>
      </c>
      <c r="D1654" s="4">
        <v>2.5999999999999999E-3</v>
      </c>
      <c r="E1654" s="4">
        <v>-1.7899999999999999E-2</v>
      </c>
    </row>
    <row r="1655" spans="1:5" x14ac:dyDescent="0.25">
      <c r="A1655" t="s">
        <v>1657</v>
      </c>
      <c r="B1655" s="4">
        <v>0.16139999999999999</v>
      </c>
      <c r="C1655" s="4">
        <v>0.16139999999999999</v>
      </c>
      <c r="D1655" s="4">
        <v>1.49E-2</v>
      </c>
      <c r="E1655" s="4">
        <v>1.01E-2</v>
      </c>
    </row>
    <row r="1656" spans="1:5" x14ac:dyDescent="0.25">
      <c r="A1656" t="s">
        <v>1658</v>
      </c>
      <c r="B1656" s="4">
        <v>0.14510000000000001</v>
      </c>
      <c r="C1656" s="4">
        <v>0.14510000000000001</v>
      </c>
      <c r="D1656" s="4">
        <v>-1.4E-2</v>
      </c>
      <c r="E1656" s="4">
        <v>-7.4999999999999997E-3</v>
      </c>
    </row>
    <row r="1657" spans="1:5" x14ac:dyDescent="0.25">
      <c r="A1657" t="s">
        <v>1659</v>
      </c>
      <c r="B1657" s="4">
        <v>0.15060000000000001</v>
      </c>
      <c r="C1657" s="4">
        <v>0.15060000000000001</v>
      </c>
      <c r="D1657" s="4">
        <v>4.7000000000000002E-3</v>
      </c>
      <c r="E1657" s="4">
        <v>1.3599999999999999E-2</v>
      </c>
    </row>
    <row r="1658" spans="1:5" x14ac:dyDescent="0.25">
      <c r="A1658" t="s">
        <v>1660</v>
      </c>
      <c r="B1658" s="4">
        <v>0.1484</v>
      </c>
      <c r="C1658" s="4">
        <v>0.1484</v>
      </c>
      <c r="D1658" s="4">
        <v>-1.9E-3</v>
      </c>
      <c r="E1658" s="4">
        <v>5.1999999999999998E-3</v>
      </c>
    </row>
    <row r="1659" spans="1:5" x14ac:dyDescent="0.25">
      <c r="A1659" t="s">
        <v>1661</v>
      </c>
      <c r="B1659" s="4">
        <v>0.15</v>
      </c>
      <c r="C1659" s="4">
        <v>0.15</v>
      </c>
      <c r="D1659" s="4">
        <v>1.4E-3</v>
      </c>
      <c r="E1659" s="4">
        <v>1.77E-2</v>
      </c>
    </row>
    <row r="1660" spans="1:5" x14ac:dyDescent="0.25">
      <c r="A1660" t="s">
        <v>1662</v>
      </c>
      <c r="B1660" s="4">
        <v>0.13539999999999999</v>
      </c>
      <c r="C1660" s="4">
        <v>0.13539999999999999</v>
      </c>
      <c r="D1660" s="4">
        <v>-1.2699999999999999E-2</v>
      </c>
      <c r="E1660" s="4">
        <v>-1.1999999999999999E-3</v>
      </c>
    </row>
    <row r="1661" spans="1:5" x14ac:dyDescent="0.25">
      <c r="A1661" t="s">
        <v>1663</v>
      </c>
      <c r="B1661" s="4">
        <v>0.12909999999999999</v>
      </c>
      <c r="C1661" s="4">
        <v>0.12909999999999999</v>
      </c>
      <c r="D1661" s="4">
        <v>-5.4999999999999997E-3</v>
      </c>
      <c r="E1661" s="4">
        <v>-2.75E-2</v>
      </c>
    </row>
    <row r="1662" spans="1:5" x14ac:dyDescent="0.25">
      <c r="A1662" t="s">
        <v>1664</v>
      </c>
      <c r="B1662" s="4">
        <v>0.1134</v>
      </c>
      <c r="C1662" s="4">
        <v>0.1134</v>
      </c>
      <c r="D1662" s="4">
        <v>-1.3899999999999999E-2</v>
      </c>
      <c r="E1662" s="4">
        <v>-2.1100000000000001E-2</v>
      </c>
    </row>
    <row r="1663" spans="1:5" x14ac:dyDescent="0.25">
      <c r="A1663" t="s">
        <v>1665</v>
      </c>
      <c r="B1663" s="4">
        <v>0.1172</v>
      </c>
      <c r="C1663" s="4">
        <v>0.1172</v>
      </c>
      <c r="D1663" s="4">
        <v>3.3999999999999998E-3</v>
      </c>
      <c r="E1663" s="4">
        <v>8.8999999999999999E-3</v>
      </c>
    </row>
    <row r="1664" spans="1:5" x14ac:dyDescent="0.25">
      <c r="A1664" t="s">
        <v>1666</v>
      </c>
      <c r="B1664" s="4">
        <v>0.12889999999999999</v>
      </c>
      <c r="C1664" s="4">
        <v>0.12889999999999999</v>
      </c>
      <c r="D1664" s="4">
        <v>1.04E-2</v>
      </c>
      <c r="E1664" s="4">
        <v>1.2200000000000001E-2</v>
      </c>
    </row>
    <row r="1665" spans="1:5" x14ac:dyDescent="0.25">
      <c r="A1665" t="s">
        <v>1667</v>
      </c>
      <c r="B1665" s="4">
        <v>0.1038</v>
      </c>
      <c r="C1665" s="4">
        <v>0.1038</v>
      </c>
      <c r="D1665" s="4">
        <v>-2.2200000000000001E-2</v>
      </c>
      <c r="E1665" s="4">
        <v>-2.1600000000000001E-2</v>
      </c>
    </row>
    <row r="1666" spans="1:5" x14ac:dyDescent="0.25">
      <c r="A1666" t="s">
        <v>1668</v>
      </c>
      <c r="B1666" s="4">
        <v>0.11169999999999999</v>
      </c>
      <c r="C1666" s="4">
        <v>0.11169999999999999</v>
      </c>
      <c r="D1666" s="4">
        <v>7.1999999999999998E-3</v>
      </c>
      <c r="E1666" s="4">
        <v>3.0499999999999999E-2</v>
      </c>
    </row>
    <row r="1667" spans="1:5" x14ac:dyDescent="0.25">
      <c r="A1667" t="s">
        <v>1669</v>
      </c>
      <c r="B1667" s="4">
        <v>0.13400000000000001</v>
      </c>
      <c r="C1667" s="4">
        <v>0.13400000000000001</v>
      </c>
      <c r="D1667" s="4">
        <v>2.01E-2</v>
      </c>
      <c r="E1667" s="4">
        <v>1.38E-2</v>
      </c>
    </row>
    <row r="1668" spans="1:5" x14ac:dyDescent="0.25">
      <c r="A1668" t="s">
        <v>1670</v>
      </c>
      <c r="B1668" s="4">
        <v>0.17180000000000001</v>
      </c>
      <c r="C1668" s="4">
        <v>0.17180000000000001</v>
      </c>
      <c r="D1668" s="4">
        <v>3.3300000000000003E-2</v>
      </c>
      <c r="E1668" s="4">
        <v>3.32E-2</v>
      </c>
    </row>
    <row r="1669" spans="1:5" x14ac:dyDescent="0.25">
      <c r="A1669" t="s">
        <v>1671</v>
      </c>
      <c r="B1669" s="4">
        <v>0.16370000000000001</v>
      </c>
      <c r="C1669" s="4">
        <v>0.16370000000000001</v>
      </c>
      <c r="D1669" s="4">
        <v>-6.8999999999999999E-3</v>
      </c>
      <c r="E1669" s="4">
        <v>7.4999999999999997E-3</v>
      </c>
    </row>
    <row r="1670" spans="1:5" x14ac:dyDescent="0.25">
      <c r="A1670" t="s">
        <v>1672</v>
      </c>
      <c r="B1670" s="4">
        <v>0.16980000000000001</v>
      </c>
      <c r="C1670" s="4">
        <v>0.16980000000000001</v>
      </c>
      <c r="D1670" s="4">
        <v>5.3E-3</v>
      </c>
      <c r="E1670" s="4">
        <v>6.4000000000000003E-3</v>
      </c>
    </row>
    <row r="1671" spans="1:5" x14ac:dyDescent="0.25">
      <c r="A1671" t="s">
        <v>1673</v>
      </c>
      <c r="B1671" s="4">
        <v>0.16259999999999999</v>
      </c>
      <c r="C1671" s="4">
        <v>0.16259999999999999</v>
      </c>
      <c r="D1671" s="4">
        <v>-6.1000000000000004E-3</v>
      </c>
      <c r="E1671" s="4">
        <v>2.7000000000000001E-3</v>
      </c>
    </row>
    <row r="1672" spans="1:5" x14ac:dyDescent="0.25">
      <c r="A1672" t="s">
        <v>1674</v>
      </c>
      <c r="B1672" s="4">
        <v>0.15679999999999999</v>
      </c>
      <c r="C1672" s="4">
        <v>0.15679999999999999</v>
      </c>
      <c r="D1672" s="4">
        <v>-5.0000000000000001E-3</v>
      </c>
      <c r="E1672" s="4">
        <v>3.0700000000000002E-2</v>
      </c>
    </row>
    <row r="1673" spans="1:5" x14ac:dyDescent="0.25">
      <c r="A1673" t="s">
        <v>1675</v>
      </c>
      <c r="B1673" s="4">
        <v>0.15229999999999999</v>
      </c>
      <c r="C1673" s="4">
        <v>0.15229999999999999</v>
      </c>
      <c r="D1673" s="4">
        <v>-3.8999999999999998E-3</v>
      </c>
      <c r="E1673" s="4">
        <v>3.8E-3</v>
      </c>
    </row>
    <row r="1674" spans="1:5" x14ac:dyDescent="0.25">
      <c r="A1674" t="s">
        <v>1676</v>
      </c>
      <c r="B1674" s="4">
        <v>0.1517</v>
      </c>
      <c r="C1674" s="4">
        <v>0.1517</v>
      </c>
      <c r="D1674" s="4">
        <v>-5.0000000000000001E-4</v>
      </c>
      <c r="E1674" s="4">
        <v>2.5399999999999999E-2</v>
      </c>
    </row>
    <row r="1675" spans="1:5" x14ac:dyDescent="0.25">
      <c r="A1675" t="s">
        <v>1677</v>
      </c>
      <c r="B1675" s="4">
        <v>0.1648</v>
      </c>
      <c r="C1675" s="4">
        <v>0.1648</v>
      </c>
      <c r="D1675" s="4">
        <v>1.1299999999999999E-2</v>
      </c>
      <c r="E1675" s="4">
        <v>1.7500000000000002E-2</v>
      </c>
    </row>
    <row r="1676" spans="1:5" x14ac:dyDescent="0.25">
      <c r="A1676" t="s">
        <v>1678</v>
      </c>
      <c r="B1676" s="4">
        <v>0.1769</v>
      </c>
      <c r="C1676" s="4">
        <v>0.1769</v>
      </c>
      <c r="D1676" s="4">
        <v>1.04E-2</v>
      </c>
      <c r="E1676" s="4">
        <v>1.12E-2</v>
      </c>
    </row>
    <row r="1677" spans="1:5" x14ac:dyDescent="0.25">
      <c r="A1677" t="s">
        <v>1679</v>
      </c>
      <c r="B1677" s="4">
        <v>0.17660000000000001</v>
      </c>
      <c r="C1677" s="4">
        <v>0.17660000000000001</v>
      </c>
      <c r="D1677" s="4">
        <v>-2.0000000000000001E-4</v>
      </c>
      <c r="E1677" s="4">
        <v>8.0000000000000004E-4</v>
      </c>
    </row>
    <row r="1678" spans="1:5" x14ac:dyDescent="0.25">
      <c r="A1678" t="s">
        <v>1680</v>
      </c>
      <c r="B1678" s="4">
        <v>0.16689999999999999</v>
      </c>
      <c r="C1678" s="4">
        <v>0.16689999999999999</v>
      </c>
      <c r="D1678" s="4">
        <v>-8.3000000000000001E-3</v>
      </c>
      <c r="E1678" s="4">
        <v>-4.7E-2</v>
      </c>
    </row>
    <row r="1679" spans="1:5" x14ac:dyDescent="0.25">
      <c r="A1679" t="s">
        <v>1681</v>
      </c>
      <c r="B1679" s="4">
        <v>0.1784</v>
      </c>
      <c r="C1679" s="4">
        <v>0.1784</v>
      </c>
      <c r="D1679" s="4">
        <v>9.9000000000000008E-3</v>
      </c>
      <c r="E1679" s="4">
        <v>2.5000000000000001E-2</v>
      </c>
    </row>
    <row r="1680" spans="1:5" x14ac:dyDescent="0.25">
      <c r="A1680" t="s">
        <v>1682</v>
      </c>
      <c r="B1680" s="4">
        <v>0.19409999999999999</v>
      </c>
      <c r="C1680" s="4">
        <v>0.19409999999999999</v>
      </c>
      <c r="D1680" s="4">
        <v>1.32E-2</v>
      </c>
      <c r="E1680" s="4">
        <v>2.3699999999999999E-2</v>
      </c>
    </row>
    <row r="1681" spans="1:5" x14ac:dyDescent="0.25">
      <c r="A1681" t="s">
        <v>1683</v>
      </c>
      <c r="B1681" s="4">
        <v>0.19070000000000001</v>
      </c>
      <c r="C1681" s="4">
        <v>0.19070000000000001</v>
      </c>
      <c r="D1681" s="4">
        <v>-2.8E-3</v>
      </c>
      <c r="E1681" s="4">
        <v>5.0000000000000001E-4</v>
      </c>
    </row>
    <row r="1682" spans="1:5" x14ac:dyDescent="0.25">
      <c r="A1682" t="s">
        <v>1684</v>
      </c>
      <c r="B1682" s="4">
        <v>0.183</v>
      </c>
      <c r="C1682" s="4">
        <v>0.183</v>
      </c>
      <c r="D1682" s="4">
        <v>-6.4000000000000003E-3</v>
      </c>
      <c r="E1682" s="4">
        <v>-4.3E-3</v>
      </c>
    </row>
    <row r="1683" spans="1:5" x14ac:dyDescent="0.25">
      <c r="A1683" t="s">
        <v>1685</v>
      </c>
      <c r="B1683" s="4">
        <v>0.18229999999999999</v>
      </c>
      <c r="C1683" s="4">
        <v>0.18229999999999999</v>
      </c>
      <c r="D1683" s="4">
        <v>-5.9999999999999995E-4</v>
      </c>
      <c r="E1683" s="4">
        <v>2.18E-2</v>
      </c>
    </row>
    <row r="1684" spans="1:5" x14ac:dyDescent="0.25">
      <c r="A1684" t="s">
        <v>1686</v>
      </c>
      <c r="B1684" s="4">
        <v>0.1835</v>
      </c>
      <c r="C1684" s="4">
        <v>0.1835</v>
      </c>
      <c r="D1684" s="4">
        <v>1E-3</v>
      </c>
      <c r="E1684" s="4">
        <v>-1.3299999999999999E-2</v>
      </c>
    </row>
    <row r="1685" spans="1:5" x14ac:dyDescent="0.25">
      <c r="A1685" t="s">
        <v>1687</v>
      </c>
      <c r="B1685" s="4">
        <v>0.16400000000000001</v>
      </c>
      <c r="C1685" s="4">
        <v>0.16400000000000001</v>
      </c>
      <c r="D1685" s="4">
        <v>-1.6500000000000001E-2</v>
      </c>
      <c r="E1685" s="4">
        <v>-2.5999999999999999E-3</v>
      </c>
    </row>
    <row r="1686" spans="1:5" x14ac:dyDescent="0.25">
      <c r="A1686" t="s">
        <v>1688</v>
      </c>
      <c r="B1686" s="4">
        <v>0.16259999999999999</v>
      </c>
      <c r="C1686" s="4">
        <v>0.16259999999999999</v>
      </c>
      <c r="D1686" s="4">
        <v>-1.1000000000000001E-3</v>
      </c>
      <c r="E1686" s="4">
        <v>2.35E-2</v>
      </c>
    </row>
    <row r="1687" spans="1:5" x14ac:dyDescent="0.25">
      <c r="A1687" t="s">
        <v>1689</v>
      </c>
      <c r="B1687" s="4">
        <v>0.161</v>
      </c>
      <c r="C1687" s="4">
        <v>0.161</v>
      </c>
      <c r="D1687" s="4">
        <v>-1.4E-3</v>
      </c>
      <c r="E1687" s="4">
        <v>-1.11E-2</v>
      </c>
    </row>
    <row r="1688" spans="1:5" x14ac:dyDescent="0.25">
      <c r="A1688" t="s">
        <v>1690</v>
      </c>
      <c r="B1688" s="4">
        <v>0.14230000000000001</v>
      </c>
      <c r="C1688" s="4">
        <v>0.14230000000000001</v>
      </c>
      <c r="D1688" s="4">
        <v>-1.61E-2</v>
      </c>
      <c r="E1688" s="4">
        <v>-1.35E-2</v>
      </c>
    </row>
    <row r="1689" spans="1:5" x14ac:dyDescent="0.25">
      <c r="A1689" t="s">
        <v>1691</v>
      </c>
      <c r="B1689" s="4">
        <v>0.1368</v>
      </c>
      <c r="C1689" s="4">
        <v>0.1368</v>
      </c>
      <c r="D1689" s="4">
        <v>-4.8999999999999998E-3</v>
      </c>
      <c r="E1689" s="4">
        <v>-9.9000000000000008E-3</v>
      </c>
    </row>
    <row r="1690" spans="1:5" x14ac:dyDescent="0.25">
      <c r="A1690" t="s">
        <v>1692</v>
      </c>
      <c r="B1690" s="4">
        <v>0.13719999999999999</v>
      </c>
      <c r="C1690" s="4">
        <v>0.13719999999999999</v>
      </c>
      <c r="D1690" s="4">
        <v>4.0000000000000002E-4</v>
      </c>
      <c r="E1690" s="4">
        <v>3.2000000000000002E-3</v>
      </c>
    </row>
    <row r="1691" spans="1:5" x14ac:dyDescent="0.25">
      <c r="A1691" t="s">
        <v>1693</v>
      </c>
      <c r="B1691" s="4">
        <v>0.12520000000000001</v>
      </c>
      <c r="C1691" s="4">
        <v>0.12520000000000001</v>
      </c>
      <c r="D1691" s="4">
        <v>-1.0500000000000001E-2</v>
      </c>
      <c r="E1691" s="4">
        <v>-1.2E-2</v>
      </c>
    </row>
    <row r="1692" spans="1:5" x14ac:dyDescent="0.25">
      <c r="A1692" t="s">
        <v>1694</v>
      </c>
      <c r="B1692" s="4">
        <v>9.9000000000000005E-2</v>
      </c>
      <c r="C1692" s="4">
        <v>9.9000000000000005E-2</v>
      </c>
      <c r="D1692" s="4">
        <v>-2.3300000000000001E-2</v>
      </c>
      <c r="E1692" s="4">
        <v>-1.8200000000000001E-2</v>
      </c>
    </row>
    <row r="1693" spans="1:5" x14ac:dyDescent="0.25">
      <c r="A1693" t="s">
        <v>1695</v>
      </c>
      <c r="B1693" s="4">
        <v>0.1021</v>
      </c>
      <c r="C1693" s="4">
        <v>0.1021</v>
      </c>
      <c r="D1693" s="4">
        <v>2.8E-3</v>
      </c>
      <c r="E1693" s="4">
        <v>-1.0699999999999999E-2</v>
      </c>
    </row>
    <row r="1694" spans="1:5" x14ac:dyDescent="0.25">
      <c r="A1694" t="s">
        <v>1696</v>
      </c>
      <c r="B1694" s="4">
        <v>0.10390000000000001</v>
      </c>
      <c r="C1694" s="4">
        <v>0.10390000000000001</v>
      </c>
      <c r="D1694" s="4">
        <v>1.6000000000000001E-3</v>
      </c>
      <c r="E1694" s="4">
        <v>5.1999999999999998E-3</v>
      </c>
    </row>
    <row r="1695" spans="1:5" x14ac:dyDescent="0.25">
      <c r="A1695" t="s">
        <v>1697</v>
      </c>
      <c r="B1695" s="4">
        <v>0.112</v>
      </c>
      <c r="C1695" s="4">
        <v>0.112</v>
      </c>
      <c r="D1695" s="4">
        <v>7.4000000000000003E-3</v>
      </c>
      <c r="E1695" s="4">
        <v>3.3300000000000003E-2</v>
      </c>
    </row>
    <row r="1696" spans="1:5" x14ac:dyDescent="0.25">
      <c r="A1696" t="s">
        <v>1698</v>
      </c>
      <c r="B1696" s="4">
        <v>9.2799999999999994E-2</v>
      </c>
      <c r="C1696" s="4">
        <v>9.2799999999999994E-2</v>
      </c>
      <c r="D1696" s="4">
        <v>-1.7299999999999999E-2</v>
      </c>
      <c r="E1696" s="4">
        <v>-1.7100000000000001E-2</v>
      </c>
    </row>
    <row r="1697" spans="1:5" x14ac:dyDescent="0.25">
      <c r="A1697" t="s">
        <v>1699</v>
      </c>
      <c r="B1697" s="4">
        <v>0.11119999999999999</v>
      </c>
      <c r="C1697" s="4">
        <v>0.11119999999999999</v>
      </c>
      <c r="D1697" s="4">
        <v>1.6799999999999999E-2</v>
      </c>
      <c r="E1697" s="4">
        <v>2.1000000000000001E-2</v>
      </c>
    </row>
    <row r="1698" spans="1:5" x14ac:dyDescent="0.25">
      <c r="A1698" t="s">
        <v>1700</v>
      </c>
      <c r="B1698" s="4">
        <v>0.10929999999999999</v>
      </c>
      <c r="C1698" s="4">
        <v>0.10929999999999999</v>
      </c>
      <c r="D1698" s="4">
        <v>-1.6999999999999999E-3</v>
      </c>
      <c r="E1698" s="4">
        <v>2.8500000000000001E-2</v>
      </c>
    </row>
    <row r="1699" spans="1:5" x14ac:dyDescent="0.25">
      <c r="A1699" t="s">
        <v>1701</v>
      </c>
      <c r="B1699" s="4">
        <v>0.1241</v>
      </c>
      <c r="C1699" s="4">
        <v>0.1241</v>
      </c>
      <c r="D1699" s="4">
        <v>1.3299999999999999E-2</v>
      </c>
      <c r="E1699" s="4">
        <v>-1.38E-2</v>
      </c>
    </row>
    <row r="1700" spans="1:5" x14ac:dyDescent="0.25">
      <c r="A1700" t="s">
        <v>1702</v>
      </c>
      <c r="B1700" s="4">
        <v>0.1202</v>
      </c>
      <c r="C1700" s="4">
        <v>0.1202</v>
      </c>
      <c r="D1700" s="4">
        <v>-3.5000000000000001E-3</v>
      </c>
      <c r="E1700" s="4">
        <v>1.84E-2</v>
      </c>
    </row>
    <row r="1701" spans="1:5" x14ac:dyDescent="0.25">
      <c r="A1701" t="s">
        <v>1703</v>
      </c>
      <c r="B1701" s="4">
        <v>0.1051</v>
      </c>
      <c r="C1701" s="4">
        <v>0.1051</v>
      </c>
      <c r="D1701" s="4">
        <v>-1.34E-2</v>
      </c>
      <c r="E1701" s="4">
        <v>6.4000000000000003E-3</v>
      </c>
    </row>
    <row r="1702" spans="1:5" x14ac:dyDescent="0.25">
      <c r="A1702" t="s">
        <v>1704</v>
      </c>
      <c r="B1702" s="4">
        <v>0.08</v>
      </c>
      <c r="C1702" s="4">
        <v>0.08</v>
      </c>
      <c r="D1702" s="4">
        <v>-2.2800000000000001E-2</v>
      </c>
      <c r="E1702" s="4">
        <v>-1.9900000000000001E-2</v>
      </c>
    </row>
    <row r="1703" spans="1:5" x14ac:dyDescent="0.25">
      <c r="A1703" t="s">
        <v>1705</v>
      </c>
      <c r="B1703" s="4">
        <v>7.9699999999999993E-2</v>
      </c>
      <c r="C1703" s="4">
        <v>7.9699999999999993E-2</v>
      </c>
      <c r="D1703" s="4">
        <v>-2.9999999999999997E-4</v>
      </c>
      <c r="E1703" s="4">
        <v>2.18E-2</v>
      </c>
    </row>
    <row r="1704" spans="1:5" x14ac:dyDescent="0.25">
      <c r="A1704" t="s">
        <v>1706</v>
      </c>
      <c r="B1704" s="4">
        <v>8.1500000000000003E-2</v>
      </c>
      <c r="C1704" s="4">
        <v>8.1500000000000003E-2</v>
      </c>
      <c r="D1704" s="4">
        <v>1.6999999999999999E-3</v>
      </c>
      <c r="E1704" s="4">
        <v>-1.6999999999999999E-3</v>
      </c>
    </row>
    <row r="1705" spans="1:5" x14ac:dyDescent="0.25">
      <c r="A1705" t="s">
        <v>1707</v>
      </c>
      <c r="B1705" s="4">
        <v>7.1999999999999995E-2</v>
      </c>
      <c r="C1705" s="4">
        <v>7.1999999999999995E-2</v>
      </c>
      <c r="D1705" s="4">
        <v>-8.8000000000000005E-3</v>
      </c>
      <c r="E1705" s="4">
        <v>1E-3</v>
      </c>
    </row>
    <row r="1706" spans="1:5" x14ac:dyDescent="0.25">
      <c r="A1706" t="s">
        <v>1708</v>
      </c>
      <c r="B1706" s="4">
        <v>6.3700000000000007E-2</v>
      </c>
      <c r="C1706" s="4">
        <v>6.3700000000000007E-2</v>
      </c>
      <c r="D1706" s="4">
        <v>-7.7999999999999996E-3</v>
      </c>
      <c r="E1706" s="4">
        <v>5.4999999999999997E-3</v>
      </c>
    </row>
    <row r="1707" spans="1:5" x14ac:dyDescent="0.25">
      <c r="A1707" t="s">
        <v>1709</v>
      </c>
      <c r="B1707" s="4">
        <v>5.8299999999999998E-2</v>
      </c>
      <c r="C1707" s="4">
        <v>5.8299999999999998E-2</v>
      </c>
      <c r="D1707" s="4">
        <v>-5.1000000000000004E-3</v>
      </c>
      <c r="E1707" s="4">
        <v>-1.01E-2</v>
      </c>
    </row>
    <row r="1708" spans="1:5" x14ac:dyDescent="0.25">
      <c r="A1708" t="s">
        <v>1710</v>
      </c>
      <c r="B1708" s="4">
        <v>6.7500000000000004E-2</v>
      </c>
      <c r="C1708" s="4">
        <v>6.7500000000000004E-2</v>
      </c>
      <c r="D1708" s="4">
        <v>8.6999999999999994E-3</v>
      </c>
      <c r="E1708" s="4">
        <v>1.66E-2</v>
      </c>
    </row>
    <row r="1709" spans="1:5" x14ac:dyDescent="0.25">
      <c r="A1709" t="s">
        <v>1711</v>
      </c>
      <c r="B1709" s="4">
        <v>6.5600000000000006E-2</v>
      </c>
      <c r="C1709" s="4">
        <v>6.5600000000000006E-2</v>
      </c>
      <c r="D1709" s="4">
        <v>-1.8E-3</v>
      </c>
      <c r="E1709" s="4">
        <v>-4.3E-3</v>
      </c>
    </row>
    <row r="1710" spans="1:5" x14ac:dyDescent="0.25">
      <c r="A1710" t="s">
        <v>1712</v>
      </c>
      <c r="B1710" s="4">
        <v>6.7000000000000004E-2</v>
      </c>
      <c r="C1710" s="4">
        <v>6.7000000000000004E-2</v>
      </c>
      <c r="D1710" s="4">
        <v>1.2999999999999999E-3</v>
      </c>
      <c r="E1710" s="4">
        <v>7.7000000000000002E-3</v>
      </c>
    </row>
    <row r="1711" spans="1:5" x14ac:dyDescent="0.25">
      <c r="A1711" t="s">
        <v>1713</v>
      </c>
      <c r="B1711" s="4">
        <v>5.0900000000000001E-2</v>
      </c>
      <c r="C1711" s="4">
        <v>5.0900000000000001E-2</v>
      </c>
      <c r="D1711" s="4">
        <v>-1.5100000000000001E-2</v>
      </c>
      <c r="E1711" s="4">
        <v>-2.0899999999999998E-2</v>
      </c>
    </row>
    <row r="1712" spans="1:5" x14ac:dyDescent="0.25">
      <c r="A1712" t="s">
        <v>1714</v>
      </c>
      <c r="B1712" s="4">
        <v>4.4900000000000002E-2</v>
      </c>
      <c r="C1712" s="4">
        <v>4.4900000000000002E-2</v>
      </c>
      <c r="D1712" s="4">
        <v>-5.7000000000000002E-3</v>
      </c>
      <c r="E1712" s="4">
        <v>-1.14E-2</v>
      </c>
    </row>
    <row r="1713" spans="1:5" x14ac:dyDescent="0.25">
      <c r="A1713" t="s">
        <v>1715</v>
      </c>
      <c r="B1713" s="4">
        <v>5.5300000000000002E-2</v>
      </c>
      <c r="C1713" s="4">
        <v>5.5300000000000002E-2</v>
      </c>
      <c r="D1713" s="4">
        <v>9.9000000000000008E-3</v>
      </c>
      <c r="E1713" s="4">
        <v>1.2E-2</v>
      </c>
    </row>
    <row r="1714" spans="1:5" x14ac:dyDescent="0.25">
      <c r="A1714" t="s">
        <v>1716</v>
      </c>
      <c r="B1714" s="4">
        <v>8.2500000000000004E-2</v>
      </c>
      <c r="C1714" s="4">
        <v>8.2500000000000004E-2</v>
      </c>
      <c r="D1714" s="4">
        <v>2.58E-2</v>
      </c>
      <c r="E1714" s="4">
        <v>3.7499999999999999E-2</v>
      </c>
    </row>
    <row r="1715" spans="1:5" x14ac:dyDescent="0.25">
      <c r="A1715" t="s">
        <v>1717</v>
      </c>
      <c r="B1715" s="4">
        <v>7.6700000000000004E-2</v>
      </c>
      <c r="C1715" s="4">
        <v>7.6700000000000004E-2</v>
      </c>
      <c r="D1715" s="4">
        <v>-5.3E-3</v>
      </c>
      <c r="E1715" s="4">
        <v>-5.9999999999999995E-4</v>
      </c>
    </row>
    <row r="1716" spans="1:5" x14ac:dyDescent="0.25">
      <c r="A1716" t="s">
        <v>1718</v>
      </c>
      <c r="B1716" s="4">
        <v>8.3400000000000002E-2</v>
      </c>
      <c r="C1716" s="4">
        <v>8.3400000000000002E-2</v>
      </c>
      <c r="D1716" s="4">
        <v>6.1999999999999998E-3</v>
      </c>
      <c r="E1716" s="4">
        <v>1.01E-2</v>
      </c>
    </row>
    <row r="1717" spans="1:5" x14ac:dyDescent="0.25">
      <c r="A1717" t="s">
        <v>1719</v>
      </c>
      <c r="B1717" s="4">
        <v>6.9000000000000006E-2</v>
      </c>
      <c r="C1717" s="4">
        <v>6.9000000000000006E-2</v>
      </c>
      <c r="D1717" s="4">
        <v>-1.3299999999999999E-2</v>
      </c>
      <c r="E1717" s="4">
        <v>-1.14E-2</v>
      </c>
    </row>
    <row r="1718" spans="1:5" x14ac:dyDescent="0.25">
      <c r="A1718" t="s">
        <v>1720</v>
      </c>
      <c r="B1718" s="4">
        <v>7.0900000000000005E-2</v>
      </c>
      <c r="C1718" s="4">
        <v>7.0900000000000005E-2</v>
      </c>
      <c r="D1718" s="4">
        <v>1.8E-3</v>
      </c>
      <c r="E1718" s="4">
        <v>-5.1000000000000004E-3</v>
      </c>
    </row>
    <row r="1719" spans="1:5" x14ac:dyDescent="0.25">
      <c r="A1719" t="s">
        <v>1721</v>
      </c>
      <c r="B1719" s="4">
        <v>7.4700000000000003E-2</v>
      </c>
      <c r="C1719" s="4">
        <v>7.4700000000000003E-2</v>
      </c>
      <c r="D1719" s="4">
        <v>3.5999999999999999E-3</v>
      </c>
      <c r="E1719" s="4">
        <v>5.7999999999999996E-3</v>
      </c>
    </row>
    <row r="1720" spans="1:5" x14ac:dyDescent="0.25">
      <c r="A1720" t="s">
        <v>1722</v>
      </c>
      <c r="B1720" s="4">
        <v>6.25E-2</v>
      </c>
      <c r="C1720" s="4">
        <v>6.25E-2</v>
      </c>
      <c r="D1720" s="4">
        <v>-1.14E-2</v>
      </c>
      <c r="E1720" s="4">
        <v>-1.5699999999999999E-2</v>
      </c>
    </row>
    <row r="1721" spans="1:5" x14ac:dyDescent="0.25">
      <c r="A1721" t="s">
        <v>1723</v>
      </c>
      <c r="B1721" s="4">
        <v>6.7299999999999999E-2</v>
      </c>
      <c r="C1721" s="4">
        <v>6.7299999999999999E-2</v>
      </c>
      <c r="D1721" s="4">
        <v>4.5999999999999999E-3</v>
      </c>
      <c r="E1721" s="4">
        <v>2.9399999999999999E-2</v>
      </c>
    </row>
    <row r="1722" spans="1:5" x14ac:dyDescent="0.25">
      <c r="A1722" t="s">
        <v>1724</v>
      </c>
      <c r="B1722" s="4">
        <v>9.3899999999999997E-2</v>
      </c>
      <c r="C1722" s="4">
        <v>9.3899999999999997E-2</v>
      </c>
      <c r="D1722" s="4">
        <v>2.4899999999999999E-2</v>
      </c>
      <c r="E1722" s="4">
        <v>4.2099999999999999E-2</v>
      </c>
    </row>
    <row r="1723" spans="1:5" x14ac:dyDescent="0.25">
      <c r="A1723" t="s">
        <v>1725</v>
      </c>
      <c r="B1723" s="4">
        <v>0.1026</v>
      </c>
      <c r="C1723" s="4">
        <v>0.1026</v>
      </c>
      <c r="D1723" s="4">
        <v>8.0000000000000002E-3</v>
      </c>
      <c r="E1723" s="4">
        <v>1.89E-2</v>
      </c>
    </row>
    <row r="1724" spans="1:5" x14ac:dyDescent="0.25">
      <c r="A1724" t="s">
        <v>1726</v>
      </c>
      <c r="B1724" s="4">
        <v>0.1053</v>
      </c>
      <c r="C1724" s="4">
        <v>0.1053</v>
      </c>
      <c r="D1724" s="4">
        <v>2.5000000000000001E-3</v>
      </c>
      <c r="E1724" s="4">
        <v>2.75E-2</v>
      </c>
    </row>
    <row r="1725" spans="1:5" x14ac:dyDescent="0.25">
      <c r="A1725" t="s">
        <v>1727</v>
      </c>
      <c r="B1725" s="4">
        <v>9.9699999999999997E-2</v>
      </c>
      <c r="C1725" s="4">
        <v>9.9699999999999997E-2</v>
      </c>
      <c r="D1725" s="4">
        <v>-5.1000000000000004E-3</v>
      </c>
      <c r="E1725" s="4">
        <v>-2.2499999999999999E-2</v>
      </c>
    </row>
    <row r="1726" spans="1:5" x14ac:dyDescent="0.25">
      <c r="A1726" t="s">
        <v>1728</v>
      </c>
      <c r="B1726" s="4">
        <v>0.1074</v>
      </c>
      <c r="C1726" s="4">
        <v>0.1074</v>
      </c>
      <c r="D1726" s="4">
        <v>7.0000000000000001E-3</v>
      </c>
      <c r="E1726" s="4">
        <v>1.6400000000000001E-2</v>
      </c>
    </row>
    <row r="1727" spans="1:5" x14ac:dyDescent="0.25">
      <c r="A1727" t="s">
        <v>1729</v>
      </c>
      <c r="B1727" s="4">
        <v>0.1152</v>
      </c>
      <c r="C1727" s="4">
        <v>0.1152</v>
      </c>
      <c r="D1727" s="4">
        <v>7.0000000000000001E-3</v>
      </c>
      <c r="E1727" s="4">
        <v>1.9800000000000002E-2</v>
      </c>
    </row>
    <row r="1728" spans="1:5" x14ac:dyDescent="0.25">
      <c r="A1728" t="s">
        <v>1730</v>
      </c>
      <c r="B1728" s="4">
        <v>0.1011</v>
      </c>
      <c r="C1728" s="4">
        <v>0.1011</v>
      </c>
      <c r="D1728" s="4">
        <v>-1.26E-2</v>
      </c>
      <c r="E1728" s="4">
        <v>-6.4999999999999997E-3</v>
      </c>
    </row>
    <row r="1729" spans="1:5" x14ac:dyDescent="0.25">
      <c r="A1729" t="s">
        <v>1731</v>
      </c>
      <c r="B1729" s="4">
        <v>0.1137</v>
      </c>
      <c r="C1729" s="4">
        <v>0.1137</v>
      </c>
      <c r="D1729" s="4">
        <v>1.15E-2</v>
      </c>
      <c r="E1729" s="4">
        <v>5.1999999999999998E-3</v>
      </c>
    </row>
    <row r="1730" spans="1:5" x14ac:dyDescent="0.25">
      <c r="A1730" t="s">
        <v>1732</v>
      </c>
      <c r="B1730" s="4">
        <v>0.10349999999999999</v>
      </c>
      <c r="C1730" s="4">
        <v>0.10349999999999999</v>
      </c>
      <c r="D1730" s="4">
        <v>-9.1999999999999998E-3</v>
      </c>
      <c r="E1730" s="4">
        <v>-1.32E-2</v>
      </c>
    </row>
    <row r="1731" spans="1:5" x14ac:dyDescent="0.25">
      <c r="A1731" t="s">
        <v>1733</v>
      </c>
      <c r="B1731" s="4">
        <v>9.2299999999999993E-2</v>
      </c>
      <c r="C1731" s="4">
        <v>9.2299999999999993E-2</v>
      </c>
      <c r="D1731" s="4">
        <v>-1.01E-2</v>
      </c>
      <c r="E1731" s="4">
        <v>-1.6E-2</v>
      </c>
    </row>
    <row r="1732" spans="1:5" x14ac:dyDescent="0.25">
      <c r="A1732" t="s">
        <v>1734</v>
      </c>
      <c r="B1732" s="4">
        <v>6.83E-2</v>
      </c>
      <c r="C1732" s="4">
        <v>6.83E-2</v>
      </c>
      <c r="D1732" s="4">
        <v>-2.1999999999999999E-2</v>
      </c>
      <c r="E1732" s="4">
        <v>-8.5000000000000006E-3</v>
      </c>
    </row>
    <row r="1733" spans="1:5" x14ac:dyDescent="0.25">
      <c r="A1733" t="s">
        <v>1735</v>
      </c>
      <c r="B1733" s="4">
        <v>4.1000000000000002E-2</v>
      </c>
      <c r="C1733" s="4">
        <v>4.1000000000000002E-2</v>
      </c>
      <c r="D1733" s="4">
        <v>-2.5600000000000001E-2</v>
      </c>
      <c r="E1733" s="4">
        <v>-2.4500000000000001E-2</v>
      </c>
    </row>
    <row r="1734" spans="1:5" x14ac:dyDescent="0.25">
      <c r="A1734" t="s">
        <v>1736</v>
      </c>
      <c r="B1734" s="4">
        <v>4.3700000000000003E-2</v>
      </c>
      <c r="C1734" s="4">
        <v>4.3700000000000003E-2</v>
      </c>
      <c r="D1734" s="4">
        <v>2.5000000000000001E-3</v>
      </c>
      <c r="E1734" s="4">
        <v>2.2000000000000001E-3</v>
      </c>
    </row>
    <row r="1735" spans="1:5" x14ac:dyDescent="0.25">
      <c r="A1735" t="s">
        <v>1737</v>
      </c>
      <c r="B1735" s="4">
        <v>3.9199999999999999E-2</v>
      </c>
      <c r="C1735" s="4">
        <v>3.9199999999999999E-2</v>
      </c>
      <c r="D1735" s="4">
        <v>-4.3E-3</v>
      </c>
      <c r="E1735" s="4">
        <v>-1.3100000000000001E-2</v>
      </c>
    </row>
    <row r="1736" spans="1:5" x14ac:dyDescent="0.25">
      <c r="A1736" t="s">
        <v>1738</v>
      </c>
      <c r="B1736" s="4">
        <v>5.1200000000000002E-2</v>
      </c>
      <c r="C1736" s="4">
        <v>5.1200000000000002E-2</v>
      </c>
      <c r="D1736" s="4">
        <v>1.15E-2</v>
      </c>
      <c r="E1736" s="4">
        <v>2.1999999999999999E-2</v>
      </c>
    </row>
    <row r="1737" spans="1:5" x14ac:dyDescent="0.25">
      <c r="A1737" t="s">
        <v>1739</v>
      </c>
      <c r="B1737" s="4">
        <v>5.67E-2</v>
      </c>
      <c r="C1737" s="4">
        <v>5.67E-2</v>
      </c>
      <c r="D1737" s="4">
        <v>5.1999999999999998E-3</v>
      </c>
      <c r="E1737" s="4">
        <v>-2.8E-3</v>
      </c>
    </row>
    <row r="1738" spans="1:5" x14ac:dyDescent="0.25">
      <c r="A1738" t="s">
        <v>1740</v>
      </c>
      <c r="B1738" s="4">
        <v>5.3699999999999998E-2</v>
      </c>
      <c r="C1738" s="4">
        <v>5.3699999999999998E-2</v>
      </c>
      <c r="D1738" s="4">
        <v>-2.8E-3</v>
      </c>
      <c r="E1738" s="4">
        <v>-1.0800000000000001E-2</v>
      </c>
    </row>
    <row r="1739" spans="1:5" x14ac:dyDescent="0.25">
      <c r="A1739" t="s">
        <v>1741</v>
      </c>
      <c r="B1739" s="4">
        <v>4.3900000000000002E-2</v>
      </c>
      <c r="C1739" s="4">
        <v>4.3900000000000002E-2</v>
      </c>
      <c r="D1739" s="4">
        <v>-9.2999999999999992E-3</v>
      </c>
      <c r="E1739" s="4">
        <v>5.5999999999999999E-3</v>
      </c>
    </row>
    <row r="1740" spans="1:5" x14ac:dyDescent="0.25">
      <c r="A1740" t="s">
        <v>1742</v>
      </c>
      <c r="B1740" s="4">
        <v>4.8599999999999997E-2</v>
      </c>
      <c r="C1740" s="4">
        <v>4.8599999999999997E-2</v>
      </c>
      <c r="D1740" s="4">
        <v>4.4999999999999997E-3</v>
      </c>
      <c r="E1740" s="4">
        <v>-6.9999999999999999E-4</v>
      </c>
    </row>
    <row r="1741" spans="1:5" x14ac:dyDescent="0.25">
      <c r="A1741" t="s">
        <v>1743</v>
      </c>
      <c r="B1741" s="4">
        <v>4.6100000000000002E-2</v>
      </c>
      <c r="C1741" s="4">
        <v>4.6100000000000002E-2</v>
      </c>
      <c r="D1741" s="4">
        <v>-2.3999999999999998E-3</v>
      </c>
      <c r="E1741" s="4">
        <v>-5.8999999999999999E-3</v>
      </c>
    </row>
    <row r="1742" spans="1:5" x14ac:dyDescent="0.25">
      <c r="A1742" t="s">
        <v>1744</v>
      </c>
      <c r="B1742" s="4">
        <v>1.2E-2</v>
      </c>
      <c r="C1742" s="4">
        <v>1.2E-2</v>
      </c>
      <c r="D1742" s="4">
        <v>-3.2500000000000001E-2</v>
      </c>
      <c r="E1742" s="4">
        <v>-4.7E-2</v>
      </c>
    </row>
    <row r="1743" spans="1:5" x14ac:dyDescent="0.25">
      <c r="A1743" t="s">
        <v>1745</v>
      </c>
      <c r="B1743" s="4">
        <v>1.7299999999999999E-2</v>
      </c>
      <c r="C1743" s="4">
        <v>1.7299999999999999E-2</v>
      </c>
      <c r="D1743" s="4">
        <v>5.1999999999999998E-3</v>
      </c>
      <c r="E1743" s="4">
        <v>1.03E-2</v>
      </c>
    </row>
    <row r="1744" spans="1:5" x14ac:dyDescent="0.25">
      <c r="A1744" t="s">
        <v>1746</v>
      </c>
      <c r="B1744" s="4">
        <v>1.9900000000000001E-2</v>
      </c>
      <c r="C1744" s="4">
        <v>1.9900000000000001E-2</v>
      </c>
      <c r="D1744" s="4">
        <v>2.5999999999999999E-3</v>
      </c>
      <c r="E1744" s="4">
        <v>8.6999999999999994E-3</v>
      </c>
    </row>
    <row r="1745" spans="1:5" x14ac:dyDescent="0.25">
      <c r="A1745" t="s">
        <v>1747</v>
      </c>
      <c r="B1745" s="4">
        <v>3.2500000000000001E-2</v>
      </c>
      <c r="C1745" s="4">
        <v>3.2500000000000001E-2</v>
      </c>
      <c r="D1745" s="4">
        <v>1.24E-2</v>
      </c>
      <c r="E1745" s="4">
        <v>1.3599999999999999E-2</v>
      </c>
    </row>
    <row r="1746" spans="1:5" x14ac:dyDescent="0.25">
      <c r="A1746" t="s">
        <v>1748</v>
      </c>
      <c r="B1746" s="4">
        <v>2.41E-2</v>
      </c>
      <c r="C1746" s="4">
        <v>2.41E-2</v>
      </c>
      <c r="D1746" s="4">
        <v>-8.2000000000000007E-3</v>
      </c>
      <c r="E1746" s="4">
        <v>-2.5999999999999999E-3</v>
      </c>
    </row>
    <row r="1747" spans="1:5" x14ac:dyDescent="0.25">
      <c r="A1747" t="s">
        <v>1749</v>
      </c>
      <c r="B1747" s="4">
        <v>3.3799999999999997E-2</v>
      </c>
      <c r="C1747" s="4">
        <v>3.3799999999999997E-2</v>
      </c>
      <c r="D1747" s="4">
        <v>9.4999999999999998E-3</v>
      </c>
      <c r="E1747" s="4">
        <v>2.6100000000000002E-2</v>
      </c>
    </row>
    <row r="1748" spans="1:5" x14ac:dyDescent="0.25">
      <c r="A1748" t="s">
        <v>1750</v>
      </c>
      <c r="B1748" s="4">
        <v>3.15E-2</v>
      </c>
      <c r="C1748" s="4">
        <v>3.15E-2</v>
      </c>
      <c r="D1748" s="4">
        <v>-2.3E-3</v>
      </c>
      <c r="E1748" s="4">
        <v>-1E-3</v>
      </c>
    </row>
    <row r="1749" spans="1:5" x14ac:dyDescent="0.25">
      <c r="A1749" t="s">
        <v>1751</v>
      </c>
      <c r="B1749" s="4">
        <v>2.3099999999999999E-2</v>
      </c>
      <c r="C1749" s="4">
        <v>2.3099999999999999E-2</v>
      </c>
      <c r="D1749" s="4">
        <v>-8.0999999999999996E-3</v>
      </c>
      <c r="E1749" s="4">
        <v>-2.3999999999999998E-3</v>
      </c>
    </row>
    <row r="1750" spans="1:5" x14ac:dyDescent="0.25">
      <c r="A1750" t="s">
        <v>1752</v>
      </c>
      <c r="B1750" s="4">
        <v>6.7999999999999996E-3</v>
      </c>
      <c r="C1750" s="4">
        <v>6.7999999999999996E-3</v>
      </c>
      <c r="D1750" s="4">
        <v>-1.6E-2</v>
      </c>
      <c r="E1750" s="4">
        <v>-2.69E-2</v>
      </c>
    </row>
    <row r="1751" spans="1:5" x14ac:dyDescent="0.25">
      <c r="A1751" t="s">
        <v>1753</v>
      </c>
      <c r="B1751" s="4">
        <v>4.1399999999999999E-2</v>
      </c>
      <c r="C1751" s="4">
        <v>4.1399999999999999E-2</v>
      </c>
      <c r="D1751" s="4">
        <v>3.44E-2</v>
      </c>
      <c r="E1751" s="4">
        <v>3.39E-2</v>
      </c>
    </row>
    <row r="1752" spans="1:5" x14ac:dyDescent="0.25">
      <c r="A1752" t="s">
        <v>1754</v>
      </c>
      <c r="B1752" s="4">
        <v>0.05</v>
      </c>
      <c r="C1752" s="4">
        <v>0.05</v>
      </c>
      <c r="D1752" s="4">
        <v>8.2000000000000007E-3</v>
      </c>
      <c r="E1752" s="4">
        <v>1.2699999999999999E-2</v>
      </c>
    </row>
    <row r="1753" spans="1:5" x14ac:dyDescent="0.25">
      <c r="A1753" t="s">
        <v>1755</v>
      </c>
      <c r="B1753" s="4">
        <v>4.9000000000000002E-2</v>
      </c>
      <c r="C1753" s="4">
        <v>4.9000000000000002E-2</v>
      </c>
      <c r="D1753" s="4">
        <v>-1E-3</v>
      </c>
      <c r="E1753" s="4">
        <v>1.12E-2</v>
      </c>
    </row>
    <row r="1754" spans="1:5" x14ac:dyDescent="0.25">
      <c r="A1754" t="s">
        <v>1756</v>
      </c>
      <c r="B1754" s="4">
        <v>4.7399999999999998E-2</v>
      </c>
      <c r="C1754" s="4">
        <v>4.7399999999999998E-2</v>
      </c>
      <c r="D1754" s="4">
        <v>-1.6000000000000001E-3</v>
      </c>
      <c r="E1754" s="4">
        <v>-1.54E-2</v>
      </c>
    </row>
    <row r="1755" spans="1:5" x14ac:dyDescent="0.25">
      <c r="A1755" t="s">
        <v>1757</v>
      </c>
      <c r="B1755" s="4">
        <v>0.04</v>
      </c>
      <c r="C1755" s="4">
        <v>0.04</v>
      </c>
      <c r="D1755" s="4">
        <v>-7.1000000000000004E-3</v>
      </c>
      <c r="E1755" s="4">
        <v>-1.4500000000000001E-2</v>
      </c>
    </row>
    <row r="1756" spans="1:5" x14ac:dyDescent="0.25">
      <c r="A1756" t="s">
        <v>1758</v>
      </c>
      <c r="B1756" s="4">
        <v>3.8199999999999998E-2</v>
      </c>
      <c r="C1756" s="4">
        <v>3.8199999999999998E-2</v>
      </c>
      <c r="D1756" s="4">
        <v>-1.6999999999999999E-3</v>
      </c>
      <c r="E1756" s="4">
        <v>-2.0299999999999999E-2</v>
      </c>
    </row>
    <row r="1757" spans="1:5" x14ac:dyDescent="0.25">
      <c r="A1757" t="s">
        <v>1759</v>
      </c>
      <c r="B1757" s="4">
        <v>3.5400000000000001E-2</v>
      </c>
      <c r="C1757" s="4">
        <v>3.5400000000000001E-2</v>
      </c>
      <c r="D1757" s="4">
        <v>-2.5999999999999999E-3</v>
      </c>
      <c r="E1757" s="4">
        <v>-4.7000000000000002E-3</v>
      </c>
    </row>
    <row r="1758" spans="1:5" x14ac:dyDescent="0.25">
      <c r="A1758" t="s">
        <v>1760</v>
      </c>
      <c r="B1758" s="4">
        <v>4.3499999999999997E-2</v>
      </c>
      <c r="C1758" s="4">
        <v>4.3499999999999997E-2</v>
      </c>
      <c r="D1758" s="4">
        <v>7.7999999999999996E-3</v>
      </c>
      <c r="E1758" s="4">
        <v>3.3999999999999998E-3</v>
      </c>
    </row>
    <row r="1759" spans="1:5" x14ac:dyDescent="0.25">
      <c r="A1759" t="s">
        <v>1761</v>
      </c>
      <c r="B1759" s="4">
        <v>5.1999999999999998E-2</v>
      </c>
      <c r="C1759" s="4">
        <v>5.1999999999999998E-2</v>
      </c>
      <c r="D1759" s="4">
        <v>8.0999999999999996E-3</v>
      </c>
      <c r="E1759" s="4">
        <v>-8.5000000000000006E-3</v>
      </c>
    </row>
    <row r="1760" spans="1:5" x14ac:dyDescent="0.25">
      <c r="A1760" t="s">
        <v>1762</v>
      </c>
      <c r="B1760" s="4">
        <v>4.4400000000000002E-2</v>
      </c>
      <c r="C1760" s="4">
        <v>4.4400000000000002E-2</v>
      </c>
      <c r="D1760" s="4">
        <v>-7.1999999999999998E-3</v>
      </c>
      <c r="E1760" s="4">
        <v>6.4000000000000003E-3</v>
      </c>
    </row>
    <row r="1761" spans="1:5" x14ac:dyDescent="0.25">
      <c r="A1761" t="s">
        <v>1763</v>
      </c>
      <c r="B1761" s="4">
        <v>5.4300000000000001E-2</v>
      </c>
      <c r="C1761" s="4">
        <v>5.4300000000000001E-2</v>
      </c>
      <c r="D1761" s="4">
        <v>9.4999999999999998E-3</v>
      </c>
      <c r="E1761" s="4">
        <v>2.0799999999999999E-2</v>
      </c>
    </row>
    <row r="1762" spans="1:5" x14ac:dyDescent="0.25">
      <c r="A1762" t="s">
        <v>1764</v>
      </c>
      <c r="B1762" s="4">
        <v>7.9299999999999995E-2</v>
      </c>
      <c r="C1762" s="4">
        <v>7.9299999999999995E-2</v>
      </c>
      <c r="D1762" s="4">
        <v>2.3699999999999999E-2</v>
      </c>
      <c r="E1762" s="4">
        <v>1.7100000000000001E-2</v>
      </c>
    </row>
    <row r="1763" spans="1:5" x14ac:dyDescent="0.25">
      <c r="A1763" t="s">
        <v>1765</v>
      </c>
      <c r="B1763" s="4">
        <v>0.08</v>
      </c>
      <c r="C1763" s="4">
        <v>0.08</v>
      </c>
      <c r="D1763" s="4">
        <v>5.9999999999999995E-4</v>
      </c>
      <c r="E1763" s="4">
        <v>1.2500000000000001E-2</v>
      </c>
    </row>
    <row r="1764" spans="1:5" x14ac:dyDescent="0.25">
      <c r="A1764" t="s">
        <v>1766</v>
      </c>
      <c r="B1764" s="4">
        <v>9.69E-2</v>
      </c>
      <c r="C1764" s="4">
        <v>9.69E-2</v>
      </c>
      <c r="D1764" s="4">
        <v>1.5699999999999999E-2</v>
      </c>
      <c r="E1764" s="4">
        <v>6.8999999999999999E-3</v>
      </c>
    </row>
    <row r="1765" spans="1:5" x14ac:dyDescent="0.25">
      <c r="A1765" t="s">
        <v>1767</v>
      </c>
      <c r="B1765" s="4">
        <v>9.5399999999999999E-2</v>
      </c>
      <c r="C1765" s="4">
        <v>9.5399999999999999E-2</v>
      </c>
      <c r="D1765" s="4">
        <v>-1.4E-3</v>
      </c>
      <c r="E1765" s="4">
        <v>-1.01E-2</v>
      </c>
    </row>
    <row r="1766" spans="1:5" x14ac:dyDescent="0.25">
      <c r="A1766" t="s">
        <v>1768</v>
      </c>
      <c r="B1766" s="4">
        <v>9.4399999999999998E-2</v>
      </c>
      <c r="C1766" s="4">
        <v>9.4399999999999998E-2</v>
      </c>
      <c r="D1766" s="4">
        <v>-8.9999999999999998E-4</v>
      </c>
      <c r="E1766" s="4">
        <v>2.3999999999999998E-3</v>
      </c>
    </row>
    <row r="1767" spans="1:5" x14ac:dyDescent="0.25">
      <c r="A1767" t="s">
        <v>1769</v>
      </c>
      <c r="B1767" s="4">
        <v>7.5499999999999998E-2</v>
      </c>
      <c r="C1767" s="4">
        <v>7.5499999999999998E-2</v>
      </c>
      <c r="D1767" s="4">
        <v>-1.7299999999999999E-2</v>
      </c>
      <c r="E1767" s="4">
        <v>2.8999999999999998E-3</v>
      </c>
    </row>
    <row r="1768" spans="1:5" x14ac:dyDescent="0.25">
      <c r="A1768" t="s">
        <v>1770</v>
      </c>
      <c r="B1768" s="4">
        <v>7.6999999999999999E-2</v>
      </c>
      <c r="C1768" s="4">
        <v>7.6999999999999999E-2</v>
      </c>
      <c r="D1768" s="4">
        <v>1.4E-3</v>
      </c>
      <c r="E1768" s="4">
        <v>1.6999999999999999E-3</v>
      </c>
    </row>
    <row r="1769" spans="1:5" x14ac:dyDescent="0.25">
      <c r="A1769" t="s">
        <v>1771</v>
      </c>
      <c r="B1769" s="4">
        <v>7.3300000000000004E-2</v>
      </c>
      <c r="C1769" s="4">
        <v>7.3300000000000004E-2</v>
      </c>
      <c r="D1769" s="4">
        <v>-3.5000000000000001E-3</v>
      </c>
      <c r="E1769" s="4">
        <v>-4.1999999999999997E-3</v>
      </c>
    </row>
    <row r="1770" spans="1:5" x14ac:dyDescent="0.25">
      <c r="A1770" t="s">
        <v>1772</v>
      </c>
      <c r="B1770" s="4">
        <v>7.3099999999999998E-2</v>
      </c>
      <c r="C1770" s="4">
        <v>7.3099999999999998E-2</v>
      </c>
      <c r="D1770" s="4">
        <v>-1E-4</v>
      </c>
      <c r="E1770" s="4">
        <v>1.5E-3</v>
      </c>
    </row>
    <row r="1771" spans="1:5" x14ac:dyDescent="0.25">
      <c r="A1771" t="s">
        <v>1773</v>
      </c>
      <c r="B1771" s="4">
        <v>5.5199999999999999E-2</v>
      </c>
      <c r="C1771" s="4">
        <v>5.5199999999999999E-2</v>
      </c>
      <c r="D1771" s="4">
        <v>-1.67E-2</v>
      </c>
      <c r="E1771" s="4">
        <v>-1.7500000000000002E-2</v>
      </c>
    </row>
    <row r="1772" spans="1:5" x14ac:dyDescent="0.25">
      <c r="A1772" t="s">
        <v>1774</v>
      </c>
      <c r="B1772" s="4">
        <v>5.9799999999999999E-2</v>
      </c>
      <c r="C1772" s="4">
        <v>5.9799999999999999E-2</v>
      </c>
      <c r="D1772" s="4">
        <v>4.4000000000000003E-3</v>
      </c>
      <c r="E1772" s="4">
        <v>-1.3100000000000001E-2</v>
      </c>
    </row>
    <row r="1773" spans="1:5" x14ac:dyDescent="0.25">
      <c r="A1773" t="s">
        <v>1775</v>
      </c>
      <c r="B1773" s="4">
        <v>5.8799999999999998E-2</v>
      </c>
      <c r="C1773" s="4">
        <v>5.8799999999999998E-2</v>
      </c>
      <c r="D1773" s="4">
        <v>-1E-3</v>
      </c>
      <c r="E1773" s="4">
        <v>-9.7999999999999997E-3</v>
      </c>
    </row>
    <row r="1774" spans="1:5" x14ac:dyDescent="0.25">
      <c r="A1774" t="s">
        <v>1776</v>
      </c>
      <c r="B1774" s="4">
        <v>5.67E-2</v>
      </c>
      <c r="C1774" s="4">
        <v>5.67E-2</v>
      </c>
      <c r="D1774" s="4">
        <v>-1.9E-3</v>
      </c>
      <c r="E1774" s="4">
        <v>-1.24E-2</v>
      </c>
    </row>
    <row r="1775" spans="1:5" x14ac:dyDescent="0.25">
      <c r="A1775" t="s">
        <v>1777</v>
      </c>
      <c r="B1775" s="4">
        <v>4.58E-2</v>
      </c>
      <c r="C1775" s="4">
        <v>4.58E-2</v>
      </c>
      <c r="D1775" s="4">
        <v>-1.03E-2</v>
      </c>
      <c r="E1775" s="4">
        <v>-3.1099999999999999E-2</v>
      </c>
    </row>
    <row r="1776" spans="1:5" x14ac:dyDescent="0.25">
      <c r="A1776" t="s">
        <v>1778</v>
      </c>
      <c r="B1776" s="4">
        <v>0.03</v>
      </c>
      <c r="C1776" s="4">
        <v>0.03</v>
      </c>
      <c r="D1776" s="4">
        <v>-1.52E-2</v>
      </c>
      <c r="E1776" s="4">
        <v>-3.2199999999999999E-2</v>
      </c>
    </row>
    <row r="1777" spans="1:5" x14ac:dyDescent="0.25">
      <c r="A1777" t="s">
        <v>1779</v>
      </c>
      <c r="B1777" s="4">
        <v>4.1300000000000003E-2</v>
      </c>
      <c r="C1777" s="4">
        <v>4.1300000000000003E-2</v>
      </c>
      <c r="D1777" s="4">
        <v>1.0999999999999999E-2</v>
      </c>
      <c r="E1777" s="4">
        <v>1.9900000000000001E-2</v>
      </c>
    </row>
    <row r="1778" spans="1:5" x14ac:dyDescent="0.25">
      <c r="A1778" t="s">
        <v>1780</v>
      </c>
      <c r="B1778" s="4">
        <v>4.1399999999999999E-2</v>
      </c>
      <c r="C1778" s="4">
        <v>4.1399999999999999E-2</v>
      </c>
      <c r="D1778" s="4">
        <v>1E-4</v>
      </c>
      <c r="E1778" s="4">
        <v>1.95E-2</v>
      </c>
    </row>
    <row r="1779" spans="1:5" x14ac:dyDescent="0.25">
      <c r="A1779" t="s">
        <v>1781</v>
      </c>
      <c r="B1779" s="4">
        <v>4.0300000000000002E-2</v>
      </c>
      <c r="C1779" s="4">
        <v>4.0300000000000002E-2</v>
      </c>
      <c r="D1779" s="4">
        <v>-1E-3</v>
      </c>
      <c r="E1779" s="4">
        <v>1.4999999999999999E-2</v>
      </c>
    </row>
    <row r="1780" spans="1:5" x14ac:dyDescent="0.25">
      <c r="A1780" t="s">
        <v>1782</v>
      </c>
      <c r="B1780" s="4">
        <v>4.07E-2</v>
      </c>
      <c r="C1780" s="4">
        <v>4.07E-2</v>
      </c>
      <c r="D1780" s="4">
        <v>4.0000000000000002E-4</v>
      </c>
      <c r="E1780" s="4">
        <v>1.9599999999999999E-2</v>
      </c>
    </row>
    <row r="1781" spans="1:5" x14ac:dyDescent="0.25">
      <c r="A1781" t="s">
        <v>1783</v>
      </c>
      <c r="B1781" s="4">
        <v>3.1099999999999999E-2</v>
      </c>
      <c r="C1781" s="4">
        <v>3.1099999999999999E-2</v>
      </c>
      <c r="D1781" s="4">
        <v>-9.2999999999999992E-3</v>
      </c>
      <c r="E1781" s="4">
        <v>-2.1299999999999999E-2</v>
      </c>
    </row>
    <row r="1782" spans="1:5" x14ac:dyDescent="0.25">
      <c r="A1782" t="s">
        <v>1784</v>
      </c>
      <c r="B1782" s="4">
        <v>3.0200000000000001E-2</v>
      </c>
      <c r="C1782" s="4">
        <v>3.0200000000000001E-2</v>
      </c>
      <c r="D1782" s="4">
        <v>-8.9999999999999998E-4</v>
      </c>
      <c r="E1782" s="4">
        <v>-2.3E-3</v>
      </c>
    </row>
    <row r="1783" spans="1:5" x14ac:dyDescent="0.25">
      <c r="A1783" t="s">
        <v>1785</v>
      </c>
      <c r="B1783" s="4">
        <v>2.9399999999999999E-2</v>
      </c>
      <c r="C1783" s="4">
        <v>2.9399999999999999E-2</v>
      </c>
      <c r="D1783" s="4">
        <v>-6.9999999999999999E-4</v>
      </c>
      <c r="E1783" s="4">
        <v>-1.18E-2</v>
      </c>
    </row>
    <row r="1784" spans="1:5" x14ac:dyDescent="0.25">
      <c r="A1784" t="s">
        <v>1786</v>
      </c>
      <c r="B1784" s="4">
        <v>5.1700000000000003E-2</v>
      </c>
      <c r="C1784" s="4">
        <v>5.1700000000000003E-2</v>
      </c>
      <c r="D1784" s="4">
        <v>2.1600000000000001E-2</v>
      </c>
      <c r="E1784" s="4">
        <v>2.75E-2</v>
      </c>
    </row>
    <row r="1785" spans="1:5" x14ac:dyDescent="0.25">
      <c r="A1785" t="s">
        <v>1787</v>
      </c>
      <c r="B1785" s="4">
        <v>4.9200000000000001E-2</v>
      </c>
      <c r="C1785" s="4">
        <v>4.9200000000000001E-2</v>
      </c>
      <c r="D1785" s="4">
        <v>-2.3999999999999998E-3</v>
      </c>
      <c r="E1785" s="4">
        <v>2.3999999999999998E-3</v>
      </c>
    </row>
    <row r="1786" spans="1:5" x14ac:dyDescent="0.25">
      <c r="A1786" t="s">
        <v>1788</v>
      </c>
      <c r="B1786" s="4">
        <v>4.8000000000000001E-2</v>
      </c>
      <c r="C1786" s="4">
        <v>4.8000000000000001E-2</v>
      </c>
      <c r="D1786" s="4">
        <v>-1.1000000000000001E-3</v>
      </c>
      <c r="E1786" s="4">
        <v>-3.3E-3</v>
      </c>
    </row>
    <row r="1787" spans="1:5" x14ac:dyDescent="0.25">
      <c r="A1787" t="s">
        <v>1789</v>
      </c>
      <c r="B1787" s="4">
        <v>3.4299999999999997E-2</v>
      </c>
      <c r="C1787" s="4">
        <v>3.4299999999999997E-2</v>
      </c>
      <c r="D1787" s="4">
        <v>-1.2999999999999999E-2</v>
      </c>
      <c r="E1787" s="4">
        <v>-2.3099999999999999E-2</v>
      </c>
    </row>
    <row r="1788" spans="1:5" x14ac:dyDescent="0.25">
      <c r="A1788" t="s">
        <v>1790</v>
      </c>
      <c r="B1788" s="4">
        <v>3.5200000000000002E-2</v>
      </c>
      <c r="C1788" s="4">
        <v>3.5200000000000002E-2</v>
      </c>
      <c r="D1788" s="4">
        <v>8.9999999999999998E-4</v>
      </c>
      <c r="E1788" s="4">
        <v>-1.2699999999999999E-2</v>
      </c>
    </row>
    <row r="1789" spans="1:5" x14ac:dyDescent="0.25">
      <c r="A1789" t="s">
        <v>1791</v>
      </c>
      <c r="B1789" s="4">
        <v>2.0400000000000001E-2</v>
      </c>
      <c r="C1789" s="4">
        <v>2.0400000000000001E-2</v>
      </c>
      <c r="D1789" s="4">
        <v>-1.44E-2</v>
      </c>
      <c r="E1789" s="4">
        <v>5.9999999999999995E-4</v>
      </c>
    </row>
    <row r="1790" spans="1:5" x14ac:dyDescent="0.25">
      <c r="A1790" t="s">
        <v>1792</v>
      </c>
      <c r="B1790" s="4">
        <v>2.07E-2</v>
      </c>
      <c r="C1790" s="4">
        <v>2.07E-2</v>
      </c>
      <c r="D1790" s="4">
        <v>2.9999999999999997E-4</v>
      </c>
      <c r="E1790" s="4">
        <v>1.3599999999999999E-2</v>
      </c>
    </row>
    <row r="1791" spans="1:5" x14ac:dyDescent="0.25">
      <c r="A1791" t="s">
        <v>1793</v>
      </c>
      <c r="B1791" s="4">
        <v>3.04E-2</v>
      </c>
      <c r="C1791" s="4">
        <v>3.04E-2</v>
      </c>
      <c r="D1791" s="4">
        <v>9.4999999999999998E-3</v>
      </c>
      <c r="E1791" s="4">
        <v>2.1600000000000001E-2</v>
      </c>
    </row>
    <row r="1792" spans="1:5" x14ac:dyDescent="0.25">
      <c r="A1792" t="s">
        <v>1794</v>
      </c>
      <c r="B1792" s="4">
        <v>2.8000000000000001E-2</v>
      </c>
      <c r="C1792" s="4">
        <v>2.8000000000000001E-2</v>
      </c>
      <c r="D1792" s="4">
        <v>-2.3999999999999998E-3</v>
      </c>
      <c r="E1792" s="4">
        <v>8.3000000000000001E-3</v>
      </c>
    </row>
    <row r="1793" spans="1:5" x14ac:dyDescent="0.25">
      <c r="A1793" t="s">
        <v>1795</v>
      </c>
      <c r="B1793" s="4">
        <v>3.6400000000000002E-2</v>
      </c>
      <c r="C1793" s="4">
        <v>3.6400000000000002E-2</v>
      </c>
      <c r="D1793" s="4">
        <v>8.2000000000000007E-3</v>
      </c>
      <c r="E1793" s="4">
        <v>1.9900000000000001E-2</v>
      </c>
    </row>
    <row r="1794" spans="1:5" x14ac:dyDescent="0.25">
      <c r="A1794" t="s">
        <v>1796</v>
      </c>
      <c r="B1794" s="4">
        <v>4.0099999999999997E-2</v>
      </c>
      <c r="C1794" s="4">
        <v>4.0099999999999997E-2</v>
      </c>
      <c r="D1794" s="4">
        <v>3.5000000000000001E-3</v>
      </c>
      <c r="E1794" s="4">
        <v>2.41E-2</v>
      </c>
    </row>
    <row r="1795" spans="1:5" x14ac:dyDescent="0.25">
      <c r="A1795" t="s">
        <v>1797</v>
      </c>
      <c r="B1795" s="4">
        <v>3.5900000000000001E-2</v>
      </c>
      <c r="C1795" s="4">
        <v>3.5900000000000001E-2</v>
      </c>
      <c r="D1795" s="4">
        <v>-4.0000000000000001E-3</v>
      </c>
      <c r="E1795" s="4">
        <v>-1.18E-2</v>
      </c>
    </row>
    <row r="1796" spans="1:5" x14ac:dyDescent="0.25">
      <c r="A1796" t="s">
        <v>1798</v>
      </c>
      <c r="B1796" s="4">
        <v>4.65E-2</v>
      </c>
      <c r="C1796" s="4">
        <v>4.65E-2</v>
      </c>
      <c r="D1796" s="4">
        <v>1.03E-2</v>
      </c>
      <c r="E1796" s="4">
        <v>1.6400000000000001E-2</v>
      </c>
    </row>
    <row r="1797" spans="1:5" x14ac:dyDescent="0.25">
      <c r="A1797" t="s">
        <v>1799</v>
      </c>
      <c r="B1797" s="4">
        <v>3.9699999999999999E-2</v>
      </c>
      <c r="C1797" s="4">
        <v>3.9699999999999999E-2</v>
      </c>
      <c r="D1797" s="4">
        <v>-6.4999999999999997E-3</v>
      </c>
      <c r="E1797" s="4">
        <v>-1.66E-2</v>
      </c>
    </row>
    <row r="1798" spans="1:5" x14ac:dyDescent="0.25">
      <c r="A1798" t="s">
        <v>1800</v>
      </c>
      <c r="B1798" s="4">
        <v>4.0300000000000002E-2</v>
      </c>
      <c r="C1798" s="4">
        <v>4.0300000000000002E-2</v>
      </c>
      <c r="D1798" s="4">
        <v>5.9999999999999995E-4</v>
      </c>
      <c r="E1798" s="4">
        <v>5.4999999999999997E-3</v>
      </c>
    </row>
    <row r="1799" spans="1:5" x14ac:dyDescent="0.25">
      <c r="A1799" t="s">
        <v>1801</v>
      </c>
      <c r="B1799" s="4">
        <v>3.7199999999999997E-2</v>
      </c>
      <c r="C1799" s="4">
        <v>3.7199999999999997E-2</v>
      </c>
      <c r="D1799" s="4">
        <v>-3.0000000000000001E-3</v>
      </c>
      <c r="E1799" s="4">
        <v>-8.3000000000000001E-3</v>
      </c>
    </row>
    <row r="1800" spans="1:5" x14ac:dyDescent="0.25">
      <c r="A1800" t="s">
        <v>1802</v>
      </c>
      <c r="B1800" s="4">
        <v>2.6700000000000002E-2</v>
      </c>
      <c r="C1800" s="4">
        <v>2.6700000000000002E-2</v>
      </c>
      <c r="D1800" s="4">
        <v>-1.01E-2</v>
      </c>
      <c r="E1800" s="4">
        <v>-8.9999999999999993E-3</v>
      </c>
    </row>
    <row r="1801" spans="1:5" x14ac:dyDescent="0.25">
      <c r="A1801" t="s">
        <v>1803</v>
      </c>
      <c r="B1801" s="4">
        <v>3.7499999999999999E-2</v>
      </c>
      <c r="C1801" s="4">
        <v>3.7499999999999999E-2</v>
      </c>
      <c r="D1801" s="4">
        <v>1.0500000000000001E-2</v>
      </c>
      <c r="E1801" s="4">
        <v>2.5700000000000001E-2</v>
      </c>
    </row>
    <row r="1802" spans="1:5" x14ac:dyDescent="0.25">
      <c r="A1802" t="s">
        <v>1804</v>
      </c>
      <c r="B1802" s="4">
        <v>2.98E-2</v>
      </c>
      <c r="C1802" s="4">
        <v>2.98E-2</v>
      </c>
      <c r="D1802" s="4">
        <v>-7.4000000000000003E-3</v>
      </c>
      <c r="E1802" s="4">
        <v>4.5999999999999999E-3</v>
      </c>
    </row>
    <row r="1803" spans="1:5" x14ac:dyDescent="0.25">
      <c r="A1803" t="s">
        <v>1805</v>
      </c>
      <c r="B1803" s="4">
        <v>2.9600000000000001E-2</v>
      </c>
      <c r="C1803" s="4">
        <v>2.9600000000000001E-2</v>
      </c>
      <c r="D1803" s="4">
        <v>-2.0000000000000001E-4</v>
      </c>
      <c r="E1803" s="4">
        <v>4.8999999999999998E-3</v>
      </c>
    </row>
    <row r="1804" spans="1:5" x14ac:dyDescent="0.25">
      <c r="A1804" t="s">
        <v>1806</v>
      </c>
      <c r="B1804" s="4">
        <v>4.2599999999999999E-2</v>
      </c>
      <c r="C1804" s="4">
        <v>4.2599999999999999E-2</v>
      </c>
      <c r="D1804" s="4">
        <v>1.26E-2</v>
      </c>
      <c r="E1804" s="4">
        <v>1.5800000000000002E-2</v>
      </c>
    </row>
    <row r="1805" spans="1:5" x14ac:dyDescent="0.25">
      <c r="A1805" t="s">
        <v>1807</v>
      </c>
      <c r="B1805" s="4">
        <v>4.24E-2</v>
      </c>
      <c r="C1805" s="4">
        <v>4.24E-2</v>
      </c>
      <c r="D1805" s="4">
        <v>-2.0000000000000001E-4</v>
      </c>
      <c r="E1805" s="4">
        <v>9.2999999999999992E-3</v>
      </c>
    </row>
    <row r="1806" spans="1:5" x14ac:dyDescent="0.25">
      <c r="A1806" t="s">
        <v>1808</v>
      </c>
      <c r="B1806" s="4">
        <v>3.8800000000000001E-2</v>
      </c>
      <c r="C1806" s="4">
        <v>3.8800000000000001E-2</v>
      </c>
      <c r="D1806" s="4">
        <v>-3.3999999999999998E-3</v>
      </c>
      <c r="E1806" s="4">
        <v>-1.9E-3</v>
      </c>
    </row>
    <row r="1807" spans="1:5" x14ac:dyDescent="0.25">
      <c r="A1807" t="s">
        <v>1809</v>
      </c>
      <c r="B1807" s="4">
        <v>4.99E-2</v>
      </c>
      <c r="C1807" s="4">
        <v>4.99E-2</v>
      </c>
      <c r="D1807" s="4">
        <v>1.06E-2</v>
      </c>
      <c r="E1807" s="4">
        <v>2.7799999999999998E-2</v>
      </c>
    </row>
    <row r="1808" spans="1:5" x14ac:dyDescent="0.25">
      <c r="A1808" t="s">
        <v>1810</v>
      </c>
      <c r="B1808" s="4">
        <v>5.74E-2</v>
      </c>
      <c r="C1808" s="4">
        <v>5.74E-2</v>
      </c>
      <c r="D1808" s="4">
        <v>7.1999999999999998E-3</v>
      </c>
      <c r="E1808" s="4">
        <v>7.1999999999999998E-3</v>
      </c>
    </row>
    <row r="1809" spans="1:5" x14ac:dyDescent="0.25">
      <c r="A1809" t="s">
        <v>1811</v>
      </c>
      <c r="B1809" s="4">
        <v>4.6699999999999998E-2</v>
      </c>
      <c r="C1809" s="4">
        <v>4.6699999999999998E-2</v>
      </c>
      <c r="D1809" s="4">
        <v>-1.01E-2</v>
      </c>
      <c r="E1809" s="4">
        <v>-9.4999999999999998E-3</v>
      </c>
    </row>
    <row r="1810" spans="1:5" x14ac:dyDescent="0.25">
      <c r="A1810" t="s">
        <v>1812</v>
      </c>
      <c r="B1810" s="4">
        <v>4.2099999999999999E-2</v>
      </c>
      <c r="C1810" s="4">
        <v>4.2099999999999999E-2</v>
      </c>
      <c r="D1810" s="4">
        <v>-4.3E-3</v>
      </c>
      <c r="E1810" s="4">
        <v>-7.7999999999999996E-3</v>
      </c>
    </row>
    <row r="1811" spans="1:5" x14ac:dyDescent="0.25">
      <c r="A1811" t="s">
        <v>1813</v>
      </c>
      <c r="B1811" s="4">
        <v>2.6100000000000002E-2</v>
      </c>
      <c r="C1811" s="4">
        <v>2.6100000000000002E-2</v>
      </c>
      <c r="D1811" s="4">
        <v>-1.54E-2</v>
      </c>
      <c r="E1811" s="4">
        <v>-3.8399999999999997E-2</v>
      </c>
    </row>
    <row r="1812" spans="1:5" x14ac:dyDescent="0.25">
      <c r="A1812" t="s">
        <v>1814</v>
      </c>
      <c r="B1812" s="4">
        <v>3.0800000000000001E-2</v>
      </c>
      <c r="C1812" s="4">
        <v>3.0800000000000001E-2</v>
      </c>
      <c r="D1812" s="4">
        <v>4.5999999999999999E-3</v>
      </c>
      <c r="E1812" s="4">
        <v>9.1000000000000004E-3</v>
      </c>
    </row>
    <row r="1813" spans="1:5" x14ac:dyDescent="0.25">
      <c r="A1813" t="s">
        <v>1815</v>
      </c>
      <c r="B1813" s="4">
        <v>2.9499999999999998E-2</v>
      </c>
      <c r="C1813" s="4">
        <v>2.9499999999999998E-2</v>
      </c>
      <c r="D1813" s="4">
        <v>-1.1999999999999999E-3</v>
      </c>
      <c r="E1813" s="4">
        <v>2.7699999999999999E-2</v>
      </c>
    </row>
    <row r="1814" spans="1:5" x14ac:dyDescent="0.25">
      <c r="A1814" t="s">
        <v>1816</v>
      </c>
      <c r="B1814" s="4">
        <v>3.4700000000000002E-2</v>
      </c>
      <c r="C1814" s="4">
        <v>3.4700000000000002E-2</v>
      </c>
      <c r="D1814" s="4">
        <v>5.0000000000000001E-3</v>
      </c>
      <c r="E1814" s="4">
        <v>2E-3</v>
      </c>
    </row>
    <row r="1815" spans="1:5" x14ac:dyDescent="0.25">
      <c r="A1815" t="s">
        <v>1817</v>
      </c>
      <c r="B1815" s="4">
        <v>2.92E-2</v>
      </c>
      <c r="C1815" s="4">
        <v>2.92E-2</v>
      </c>
      <c r="D1815" s="4">
        <v>-5.3E-3</v>
      </c>
      <c r="E1815" s="4">
        <v>-8.3999999999999995E-3</v>
      </c>
    </row>
    <row r="1816" spans="1:5" x14ac:dyDescent="0.25">
      <c r="A1816" t="s">
        <v>1818</v>
      </c>
      <c r="B1816" s="4">
        <v>3.6799999999999999E-2</v>
      </c>
      <c r="C1816" s="4">
        <v>3.6799999999999999E-2</v>
      </c>
      <c r="D1816" s="4">
        <v>7.4000000000000003E-3</v>
      </c>
      <c r="E1816" s="4">
        <v>1.5900000000000001E-2</v>
      </c>
    </row>
    <row r="1817" spans="1:5" x14ac:dyDescent="0.25">
      <c r="A1817" t="s">
        <v>1819</v>
      </c>
      <c r="B1817" s="4">
        <v>3.73E-2</v>
      </c>
      <c r="C1817" s="4">
        <v>3.73E-2</v>
      </c>
      <c r="D1817" s="4">
        <v>5.9999999999999995E-4</v>
      </c>
      <c r="E1817" s="4">
        <v>5.3E-3</v>
      </c>
    </row>
    <row r="1818" spans="1:5" x14ac:dyDescent="0.25">
      <c r="A1818" t="s">
        <v>1820</v>
      </c>
      <c r="B1818" s="4">
        <v>4.4499999999999998E-2</v>
      </c>
      <c r="C1818" s="4">
        <v>4.4499999999999998E-2</v>
      </c>
      <c r="D1818" s="4">
        <v>6.8999999999999999E-3</v>
      </c>
      <c r="E1818" s="4">
        <v>1.3899999999999999E-2</v>
      </c>
    </row>
    <row r="1819" spans="1:5" x14ac:dyDescent="0.25">
      <c r="A1819" t="s">
        <v>1821</v>
      </c>
      <c r="B1819" s="4">
        <v>4.4200000000000003E-2</v>
      </c>
      <c r="C1819" s="4">
        <v>4.4200000000000003E-2</v>
      </c>
      <c r="D1819" s="4">
        <v>-2.9999999999999997E-4</v>
      </c>
      <c r="E1819" s="4">
        <v>1.6E-2</v>
      </c>
    </row>
    <row r="1820" spans="1:5" x14ac:dyDescent="0.25">
      <c r="A1820" t="s">
        <v>1822</v>
      </c>
      <c r="B1820" s="4">
        <v>4.7300000000000002E-2</v>
      </c>
      <c r="C1820" s="4">
        <v>4.7300000000000002E-2</v>
      </c>
      <c r="D1820" s="4">
        <v>2.8999999999999998E-3</v>
      </c>
      <c r="E1820" s="4">
        <v>1.9400000000000001E-2</v>
      </c>
    </row>
    <row r="1821" spans="1:5" x14ac:dyDescent="0.25">
      <c r="A1821" t="s">
        <v>1823</v>
      </c>
      <c r="B1821" s="4">
        <v>5.1799999999999999E-2</v>
      </c>
      <c r="C1821" s="4">
        <v>5.1799999999999999E-2</v>
      </c>
      <c r="D1821" s="4">
        <v>4.3E-3</v>
      </c>
      <c r="E1821" s="4">
        <v>1.3100000000000001E-2</v>
      </c>
    </row>
    <row r="1822" spans="1:5" x14ac:dyDescent="0.25">
      <c r="A1822" t="s">
        <v>1824</v>
      </c>
      <c r="B1822" s="4">
        <v>5.0999999999999997E-2</v>
      </c>
      <c r="C1822" s="4">
        <v>5.0999999999999997E-2</v>
      </c>
      <c r="D1822" s="4">
        <v>-6.9999999999999999E-4</v>
      </c>
      <c r="E1822" s="4">
        <v>1.3100000000000001E-2</v>
      </c>
    </row>
    <row r="1823" spans="1:5" x14ac:dyDescent="0.25">
      <c r="A1823" t="s">
        <v>1825</v>
      </c>
      <c r="B1823" s="4">
        <v>4.99E-2</v>
      </c>
      <c r="C1823" s="4">
        <v>4.99E-2</v>
      </c>
      <c r="D1823" s="4">
        <v>-1.1000000000000001E-3</v>
      </c>
      <c r="E1823" s="4">
        <v>-9.7999999999999997E-3</v>
      </c>
    </row>
    <row r="1824" spans="1:5" x14ac:dyDescent="0.25">
      <c r="A1824" t="s">
        <v>1826</v>
      </c>
      <c r="B1824" s="4">
        <v>5.1900000000000002E-2</v>
      </c>
      <c r="C1824" s="4">
        <v>5.1900000000000002E-2</v>
      </c>
      <c r="D1824" s="4">
        <v>1.9E-3</v>
      </c>
      <c r="E1824" s="4">
        <v>5.0000000000000001E-3</v>
      </c>
    </row>
    <row r="1825" spans="1:5" x14ac:dyDescent="0.25">
      <c r="A1825" t="s">
        <v>1827</v>
      </c>
      <c r="B1825" s="4">
        <v>3.6600000000000001E-2</v>
      </c>
      <c r="C1825" s="4">
        <v>3.6600000000000001E-2</v>
      </c>
      <c r="D1825" s="4">
        <v>-1.46E-2</v>
      </c>
      <c r="E1825" s="4">
        <v>-1.6199999999999999E-2</v>
      </c>
    </row>
    <row r="1826" spans="1:5" x14ac:dyDescent="0.25">
      <c r="A1826" t="s">
        <v>1828</v>
      </c>
      <c r="B1826" s="4">
        <v>3.3799999999999997E-2</v>
      </c>
      <c r="C1826" s="4">
        <v>3.3799999999999997E-2</v>
      </c>
      <c r="D1826" s="4">
        <v>-2.7000000000000001E-3</v>
      </c>
      <c r="E1826" s="4">
        <v>8.0000000000000004E-4</v>
      </c>
    </row>
    <row r="1827" spans="1:5" x14ac:dyDescent="0.25">
      <c r="A1827" t="s">
        <v>1829</v>
      </c>
      <c r="B1827" s="4">
        <v>3.6200000000000003E-2</v>
      </c>
      <c r="C1827" s="4">
        <v>3.6200000000000003E-2</v>
      </c>
      <c r="D1827" s="4">
        <v>2.3999999999999998E-3</v>
      </c>
      <c r="E1827" s="4">
        <v>8.5000000000000006E-3</v>
      </c>
    </row>
    <row r="1828" spans="1:5" x14ac:dyDescent="0.25">
      <c r="A1828" t="s">
        <v>1830</v>
      </c>
      <c r="B1828" s="4">
        <v>4.7699999999999999E-2</v>
      </c>
      <c r="C1828" s="4">
        <v>4.7699999999999999E-2</v>
      </c>
      <c r="D1828" s="4">
        <v>1.11E-2</v>
      </c>
      <c r="E1828" s="4">
        <v>1.2500000000000001E-2</v>
      </c>
    </row>
    <row r="1829" spans="1:5" x14ac:dyDescent="0.25">
      <c r="A1829" t="s">
        <v>1831</v>
      </c>
      <c r="B1829" s="4">
        <v>4.9299999999999997E-2</v>
      </c>
      <c r="C1829" s="4">
        <v>4.9299999999999997E-2</v>
      </c>
      <c r="D1829" s="4">
        <v>1.5E-3</v>
      </c>
      <c r="E1829" s="4">
        <v>8.3999999999999995E-3</v>
      </c>
    </row>
    <row r="1830" spans="1:5" x14ac:dyDescent="0.25">
      <c r="A1830" t="s">
        <v>1832</v>
      </c>
      <c r="B1830" s="4">
        <v>4.7300000000000002E-2</v>
      </c>
      <c r="C1830" s="4">
        <v>4.7300000000000002E-2</v>
      </c>
      <c r="D1830" s="4">
        <v>-1.9E-3</v>
      </c>
      <c r="E1830" s="4">
        <v>-3.3999999999999998E-3</v>
      </c>
    </row>
    <row r="1831" spans="1:5" x14ac:dyDescent="0.25">
      <c r="A1831" t="s">
        <v>1833</v>
      </c>
      <c r="B1831" s="4">
        <v>4.0599999999999997E-2</v>
      </c>
      <c r="C1831" s="4">
        <v>4.0599999999999997E-2</v>
      </c>
      <c r="D1831" s="4">
        <v>-6.4000000000000003E-3</v>
      </c>
      <c r="E1831" s="4">
        <v>1.2999999999999999E-3</v>
      </c>
    </row>
    <row r="1832" spans="1:5" x14ac:dyDescent="0.25">
      <c r="A1832" t="s">
        <v>1834</v>
      </c>
      <c r="B1832" s="4">
        <v>4.3999999999999997E-2</v>
      </c>
      <c r="C1832" s="4">
        <v>4.3999999999999997E-2</v>
      </c>
      <c r="D1832" s="4">
        <v>3.3E-3</v>
      </c>
      <c r="E1832" s="4">
        <v>3.8E-3</v>
      </c>
    </row>
    <row r="1833" spans="1:5" x14ac:dyDescent="0.25">
      <c r="A1833" t="s">
        <v>1835</v>
      </c>
      <c r="B1833" s="4">
        <v>4.5100000000000001E-2</v>
      </c>
      <c r="C1833" s="4">
        <v>4.5100000000000001E-2</v>
      </c>
      <c r="D1833" s="4">
        <v>1E-3</v>
      </c>
      <c r="E1833" s="4">
        <v>-6.7999999999999996E-3</v>
      </c>
    </row>
    <row r="1834" spans="1:5" x14ac:dyDescent="0.25">
      <c r="A1834" t="s">
        <v>1836</v>
      </c>
      <c r="B1834" s="4">
        <v>5.7799999999999997E-2</v>
      </c>
      <c r="C1834" s="4">
        <v>5.7799999999999997E-2</v>
      </c>
      <c r="D1834" s="4">
        <v>1.2200000000000001E-2</v>
      </c>
      <c r="E1834" s="4">
        <v>1.11E-2</v>
      </c>
    </row>
    <row r="1835" spans="1:5" x14ac:dyDescent="0.25">
      <c r="A1835" t="s">
        <v>1837</v>
      </c>
      <c r="B1835" s="4">
        <v>6.0299999999999999E-2</v>
      </c>
      <c r="C1835" s="4">
        <v>6.0299999999999999E-2</v>
      </c>
      <c r="D1835" s="4">
        <v>2.3E-3</v>
      </c>
      <c r="E1835" s="4">
        <v>-9.1000000000000004E-3</v>
      </c>
    </row>
    <row r="1836" spans="1:5" x14ac:dyDescent="0.25">
      <c r="A1836" t="s">
        <v>1838</v>
      </c>
      <c r="B1836" s="4">
        <v>7.9200000000000007E-2</v>
      </c>
      <c r="C1836" s="4">
        <v>7.9200000000000007E-2</v>
      </c>
      <c r="D1836" s="4">
        <v>1.78E-2</v>
      </c>
      <c r="E1836" s="4">
        <v>-4.8999999999999998E-3</v>
      </c>
    </row>
    <row r="1837" spans="1:5" x14ac:dyDescent="0.25">
      <c r="A1837" t="s">
        <v>1839</v>
      </c>
      <c r="B1837" s="4">
        <v>9.0499999999999997E-2</v>
      </c>
      <c r="C1837" s="4">
        <v>9.0499999999999997E-2</v>
      </c>
      <c r="D1837" s="4">
        <v>1.0500000000000001E-2</v>
      </c>
      <c r="E1837" s="4">
        <v>6.7000000000000002E-3</v>
      </c>
    </row>
    <row r="1838" spans="1:5" x14ac:dyDescent="0.25">
      <c r="A1838" t="s">
        <v>1840</v>
      </c>
      <c r="B1838" s="4">
        <v>0.1211</v>
      </c>
      <c r="C1838" s="4">
        <v>0.1211</v>
      </c>
      <c r="D1838" s="4">
        <v>2.81E-2</v>
      </c>
      <c r="E1838" s="4">
        <v>2.4799999999999999E-2</v>
      </c>
    </row>
    <row r="1839" spans="1:5" x14ac:dyDescent="0.25">
      <c r="A1839" t="s">
        <v>1841</v>
      </c>
      <c r="B1839" s="4">
        <v>0.12470000000000001</v>
      </c>
      <c r="C1839" s="4">
        <v>0.12470000000000001</v>
      </c>
      <c r="D1839" s="4">
        <v>3.2000000000000002E-3</v>
      </c>
      <c r="E1839" s="4">
        <v>1.3299999999999999E-2</v>
      </c>
    </row>
    <row r="1840" spans="1:5" x14ac:dyDescent="0.25">
      <c r="A1840" t="s">
        <v>1842</v>
      </c>
      <c r="B1840" s="4">
        <v>0.1202</v>
      </c>
      <c r="C1840" s="4">
        <v>0.1202</v>
      </c>
      <c r="D1840" s="4">
        <v>-4.0000000000000001E-3</v>
      </c>
      <c r="E1840" s="4">
        <v>1.9099999999999999E-2</v>
      </c>
    </row>
    <row r="1841" spans="1:5" x14ac:dyDescent="0.25">
      <c r="A1841" t="s">
        <v>1843</v>
      </c>
      <c r="B1841" s="4">
        <v>0.1338</v>
      </c>
      <c r="C1841" s="4">
        <v>0.1338</v>
      </c>
      <c r="D1841" s="4">
        <v>1.2200000000000001E-2</v>
      </c>
      <c r="E1841" s="4">
        <v>7.9000000000000008E-3</v>
      </c>
    </row>
    <row r="1842" spans="1:5" x14ac:dyDescent="0.25">
      <c r="A1842" t="s">
        <v>1844</v>
      </c>
      <c r="B1842" s="4">
        <v>0.1237</v>
      </c>
      <c r="C1842" s="4">
        <v>0.1237</v>
      </c>
      <c r="D1842" s="4">
        <v>-8.8999999999999999E-3</v>
      </c>
      <c r="E1842" s="4">
        <v>-7.7999999999999996E-3</v>
      </c>
    </row>
    <row r="1843" spans="1:5" x14ac:dyDescent="0.25">
      <c r="A1843" t="s">
        <v>1845</v>
      </c>
      <c r="B1843" s="4">
        <v>0.14599999999999999</v>
      </c>
      <c r="C1843" s="4">
        <v>0.14599999999999999</v>
      </c>
      <c r="D1843" s="4">
        <v>1.9800000000000002E-2</v>
      </c>
      <c r="E1843" s="4">
        <v>1.15E-2</v>
      </c>
    </row>
    <row r="1844" spans="1:5" x14ac:dyDescent="0.25">
      <c r="A1844" t="s">
        <v>1846</v>
      </c>
      <c r="B1844" s="4">
        <v>0.14299999999999999</v>
      </c>
      <c r="C1844" s="4">
        <v>0.14299999999999999</v>
      </c>
      <c r="D1844" s="4">
        <v>-2.5999999999999999E-3</v>
      </c>
      <c r="E1844" s="4">
        <v>1.7399999999999999E-2</v>
      </c>
    </row>
    <row r="1845" spans="1:5" x14ac:dyDescent="0.25">
      <c r="A1845" t="s">
        <v>1847</v>
      </c>
      <c r="B1845" s="4">
        <v>0.1401</v>
      </c>
      <c r="C1845" s="4">
        <v>0.1401</v>
      </c>
      <c r="D1845" s="4">
        <v>-2.5999999999999999E-3</v>
      </c>
      <c r="E1845" s="4">
        <v>8.3000000000000001E-3</v>
      </c>
    </row>
    <row r="1846" spans="1:5" x14ac:dyDescent="0.25">
      <c r="A1846" t="s">
        <v>1848</v>
      </c>
      <c r="B1846" s="4">
        <v>0.12280000000000001</v>
      </c>
      <c r="C1846" s="4">
        <v>0.12280000000000001</v>
      </c>
      <c r="D1846" s="4">
        <v>-1.5100000000000001E-2</v>
      </c>
      <c r="E1846" s="4">
        <v>-3.8E-3</v>
      </c>
    </row>
    <row r="1847" spans="1:5" x14ac:dyDescent="0.25">
      <c r="A1847" t="s">
        <v>1849</v>
      </c>
      <c r="B1847" s="4">
        <v>0.1246</v>
      </c>
      <c r="C1847" s="4">
        <v>0.1246</v>
      </c>
      <c r="D1847" s="4">
        <v>1.6000000000000001E-3</v>
      </c>
      <c r="E1847" s="4">
        <v>6.3E-3</v>
      </c>
    </row>
    <row r="1848" spans="1:5" x14ac:dyDescent="0.25">
      <c r="A1848" t="s">
        <v>1850</v>
      </c>
      <c r="B1848" s="4">
        <v>0.1411</v>
      </c>
      <c r="C1848" s="4">
        <v>0.1411</v>
      </c>
      <c r="D1848" s="4">
        <v>1.47E-2</v>
      </c>
      <c r="E1848" s="4">
        <v>1.9199999999999998E-2</v>
      </c>
    </row>
    <row r="1849" spans="1:5" x14ac:dyDescent="0.25">
      <c r="A1849" t="s">
        <v>1851</v>
      </c>
      <c r="B1849" s="4">
        <v>0.1371</v>
      </c>
      <c r="C1849" s="4">
        <v>0.1371</v>
      </c>
      <c r="D1849" s="4">
        <v>-3.5000000000000001E-3</v>
      </c>
      <c r="E1849" s="4">
        <v>1.6899999999999998E-2</v>
      </c>
    </row>
    <row r="1850" spans="1:5" x14ac:dyDescent="0.25">
      <c r="A1850" t="s">
        <v>1852</v>
      </c>
      <c r="B1850" s="4">
        <v>0.13800000000000001</v>
      </c>
      <c r="C1850" s="4">
        <v>0.13800000000000001</v>
      </c>
      <c r="D1850" s="4">
        <v>8.0000000000000004E-4</v>
      </c>
      <c r="E1850" s="4">
        <v>-4.0000000000000002E-4</v>
      </c>
    </row>
    <row r="1851" spans="1:5" x14ac:dyDescent="0.25">
      <c r="A1851" t="s">
        <v>1853</v>
      </c>
      <c r="B1851" s="4">
        <v>0.12690000000000001</v>
      </c>
      <c r="C1851" s="4">
        <v>0.12690000000000001</v>
      </c>
      <c r="D1851" s="4">
        <v>-9.7000000000000003E-3</v>
      </c>
      <c r="E1851" s="4">
        <v>1.8200000000000001E-2</v>
      </c>
    </row>
    <row r="1852" spans="1:5" x14ac:dyDescent="0.25">
      <c r="A1852" t="s">
        <v>1854</v>
      </c>
      <c r="B1852" s="4">
        <v>0.13880000000000001</v>
      </c>
      <c r="C1852" s="4">
        <v>0.13880000000000001</v>
      </c>
      <c r="D1852" s="4">
        <v>1.06E-2</v>
      </c>
      <c r="E1852" s="4">
        <v>1.2699999999999999E-2</v>
      </c>
    </row>
    <row r="1853" spans="1:5" x14ac:dyDescent="0.25">
      <c r="A1853" t="s">
        <v>1855</v>
      </c>
      <c r="B1853" s="4">
        <v>0.14549999999999999</v>
      </c>
      <c r="C1853" s="4">
        <v>0.14549999999999999</v>
      </c>
      <c r="D1853" s="4">
        <v>5.8999999999999999E-3</v>
      </c>
      <c r="E1853" s="4">
        <v>3.3099999999999997E-2</v>
      </c>
    </row>
    <row r="1854" spans="1:5" x14ac:dyDescent="0.25">
      <c r="A1854" t="s">
        <v>1856</v>
      </c>
      <c r="B1854" s="4">
        <v>0.14560000000000001</v>
      </c>
      <c r="C1854" s="4">
        <v>0.14560000000000001</v>
      </c>
      <c r="D1854" s="4">
        <v>1E-4</v>
      </c>
      <c r="E1854" s="4">
        <v>8.0000000000000002E-3</v>
      </c>
    </row>
    <row r="1855" spans="1:5" x14ac:dyDescent="0.25">
      <c r="A1855" t="s">
        <v>1857</v>
      </c>
      <c r="B1855" s="4">
        <v>0.14149999999999999</v>
      </c>
      <c r="C1855" s="4">
        <v>0.14149999999999999</v>
      </c>
      <c r="D1855" s="4">
        <v>-3.5999999999999999E-3</v>
      </c>
      <c r="E1855" s="4">
        <v>7.4999999999999997E-3</v>
      </c>
    </row>
    <row r="1856" spans="1:5" x14ac:dyDescent="0.25">
      <c r="A1856" t="s">
        <v>1858</v>
      </c>
      <c r="B1856" s="4">
        <v>0.13569999999999999</v>
      </c>
      <c r="C1856" s="4">
        <v>0.13569999999999999</v>
      </c>
      <c r="D1856" s="4">
        <v>-5.0000000000000001E-3</v>
      </c>
      <c r="E1856" s="4">
        <v>1.12E-2</v>
      </c>
    </row>
    <row r="1857" spans="1:5" x14ac:dyDescent="0.25">
      <c r="A1857" t="s">
        <v>1859</v>
      </c>
      <c r="B1857" s="4">
        <v>0.1411</v>
      </c>
      <c r="C1857" s="4">
        <v>0.1411</v>
      </c>
      <c r="D1857" s="4">
        <v>4.7000000000000002E-3</v>
      </c>
      <c r="E1857" s="4">
        <v>0.01</v>
      </c>
    </row>
    <row r="1858" spans="1:5" x14ac:dyDescent="0.25">
      <c r="A1858" t="s">
        <v>1860</v>
      </c>
      <c r="B1858" s="4">
        <v>0.13020000000000001</v>
      </c>
      <c r="C1858" s="4">
        <v>0.13020000000000001</v>
      </c>
      <c r="D1858" s="4">
        <v>-9.4999999999999998E-3</v>
      </c>
      <c r="E1858" s="4">
        <v>7.4999999999999997E-3</v>
      </c>
    </row>
    <row r="1859" spans="1:5" x14ac:dyDescent="0.25">
      <c r="A1859" t="s">
        <v>1861</v>
      </c>
      <c r="B1859" s="4">
        <v>0.1212</v>
      </c>
      <c r="C1859" s="4">
        <v>0.1212</v>
      </c>
      <c r="D1859" s="4">
        <v>-8.0000000000000002E-3</v>
      </c>
      <c r="E1859" s="4">
        <v>-2.5600000000000001E-2</v>
      </c>
    </row>
    <row r="1860" spans="1:5" x14ac:dyDescent="0.25">
      <c r="A1860" t="s">
        <v>1862</v>
      </c>
      <c r="B1860" s="4">
        <v>0.1229</v>
      </c>
      <c r="C1860" s="4">
        <v>0.1229</v>
      </c>
      <c r="D1860" s="4">
        <v>1.5E-3</v>
      </c>
      <c r="E1860" s="4">
        <v>3.5999999999999999E-3</v>
      </c>
    </row>
    <row r="1861" spans="1:5" x14ac:dyDescent="0.25">
      <c r="A1861" t="s">
        <v>1863</v>
      </c>
      <c r="B1861" s="4">
        <v>0.115</v>
      </c>
      <c r="C1861" s="4">
        <v>0.115</v>
      </c>
      <c r="D1861" s="4">
        <v>-7.0000000000000001E-3</v>
      </c>
      <c r="E1861" s="4">
        <v>-5.0000000000000001E-3</v>
      </c>
    </row>
    <row r="1862" spans="1:5" x14ac:dyDescent="0.25">
      <c r="A1862" t="s">
        <v>1864</v>
      </c>
      <c r="B1862" s="4">
        <v>0.128</v>
      </c>
      <c r="C1862" s="4">
        <v>0.128</v>
      </c>
      <c r="D1862" s="4">
        <v>1.17E-2</v>
      </c>
      <c r="E1862" s="4">
        <v>4.1999999999999997E-3</v>
      </c>
    </row>
    <row r="1863" spans="1:5" x14ac:dyDescent="0.25">
      <c r="A1863" t="s">
        <v>1865</v>
      </c>
      <c r="B1863" s="4">
        <v>0.1363</v>
      </c>
      <c r="C1863" s="4">
        <v>0.1363</v>
      </c>
      <c r="D1863" s="4">
        <v>7.3000000000000001E-3</v>
      </c>
      <c r="E1863" s="4">
        <v>1.7500000000000002E-2</v>
      </c>
    </row>
    <row r="1864" spans="1:5" x14ac:dyDescent="0.25">
      <c r="A1864" t="s">
        <v>1866</v>
      </c>
      <c r="B1864" s="4">
        <v>0.15129999999999999</v>
      </c>
      <c r="C1864" s="4">
        <v>0.15129999999999999</v>
      </c>
      <c r="D1864" s="4">
        <v>1.32E-2</v>
      </c>
      <c r="E1864" s="4">
        <v>1.6899999999999998E-2</v>
      </c>
    </row>
    <row r="1865" spans="1:5" x14ac:dyDescent="0.25">
      <c r="A1865" t="s">
        <v>1867</v>
      </c>
      <c r="B1865" s="4">
        <v>0.16209999999999999</v>
      </c>
      <c r="C1865" s="4">
        <v>0.16209999999999999</v>
      </c>
      <c r="D1865" s="4">
        <v>9.4000000000000004E-3</v>
      </c>
      <c r="E1865" s="4">
        <v>7.1000000000000004E-3</v>
      </c>
    </row>
    <row r="1866" spans="1:5" x14ac:dyDescent="0.25">
      <c r="A1866" t="s">
        <v>1868</v>
      </c>
      <c r="B1866" s="4">
        <v>0.17050000000000001</v>
      </c>
      <c r="C1866" s="4">
        <v>0.17050000000000001</v>
      </c>
      <c r="D1866" s="4">
        <v>7.1999999999999998E-3</v>
      </c>
      <c r="E1866" s="4">
        <v>1.5E-3</v>
      </c>
    </row>
    <row r="1867" spans="1:5" x14ac:dyDescent="0.25">
      <c r="A1867" t="s">
        <v>1869</v>
      </c>
      <c r="B1867" s="4">
        <v>0.18160000000000001</v>
      </c>
      <c r="C1867" s="4">
        <v>0.18160000000000001</v>
      </c>
      <c r="D1867" s="4">
        <v>9.4999999999999998E-3</v>
      </c>
      <c r="E1867" s="4">
        <v>-5.0000000000000001E-3</v>
      </c>
    </row>
    <row r="1868" spans="1:5" x14ac:dyDescent="0.25">
      <c r="A1868" t="s">
        <v>1870</v>
      </c>
      <c r="B1868" s="4">
        <v>0.17960000000000001</v>
      </c>
      <c r="C1868" s="4">
        <v>0.17960000000000001</v>
      </c>
      <c r="D1868" s="4">
        <v>-1.6000000000000001E-3</v>
      </c>
      <c r="E1868" s="4">
        <v>1.3299999999999999E-2</v>
      </c>
    </row>
    <row r="1869" spans="1:5" x14ac:dyDescent="0.25">
      <c r="A1869" t="s">
        <v>1871</v>
      </c>
      <c r="B1869" s="4">
        <v>0.17349999999999999</v>
      </c>
      <c r="C1869" s="4">
        <v>0.17349999999999999</v>
      </c>
      <c r="D1869" s="4">
        <v>-5.1999999999999998E-3</v>
      </c>
      <c r="E1869" s="4">
        <v>3.7000000000000002E-3</v>
      </c>
    </row>
    <row r="1870" spans="1:5" x14ac:dyDescent="0.25">
      <c r="A1870" t="s">
        <v>1872</v>
      </c>
      <c r="B1870" s="4">
        <v>0.1691</v>
      </c>
      <c r="C1870" s="4">
        <v>0.1691</v>
      </c>
      <c r="D1870" s="4">
        <v>-3.7000000000000002E-3</v>
      </c>
      <c r="E1870" s="4">
        <v>2.8999999999999998E-3</v>
      </c>
    </row>
    <row r="1871" spans="1:5" x14ac:dyDescent="0.25">
      <c r="A1871" t="s">
        <v>1873</v>
      </c>
      <c r="B1871" s="4">
        <v>0.17630000000000001</v>
      </c>
      <c r="C1871" s="4">
        <v>0.17630000000000001</v>
      </c>
      <c r="D1871" s="4">
        <v>6.1000000000000004E-3</v>
      </c>
      <c r="E1871" s="4">
        <v>9.1999999999999998E-3</v>
      </c>
    </row>
    <row r="1872" spans="1:5" x14ac:dyDescent="0.25">
      <c r="A1872" t="s">
        <v>1874</v>
      </c>
      <c r="B1872" s="4">
        <v>0.1757</v>
      </c>
      <c r="C1872" s="4">
        <v>0.1757</v>
      </c>
      <c r="D1872" s="4">
        <v>-5.0000000000000001E-4</v>
      </c>
      <c r="E1872" s="4">
        <v>1E-3</v>
      </c>
    </row>
    <row r="1873" spans="1:5" x14ac:dyDescent="0.25">
      <c r="A1873" t="s">
        <v>1875</v>
      </c>
      <c r="B1873" s="4">
        <v>0.15240000000000001</v>
      </c>
      <c r="C1873" s="4">
        <v>0.15240000000000001</v>
      </c>
      <c r="D1873" s="4">
        <v>-1.9900000000000001E-2</v>
      </c>
      <c r="E1873" s="4">
        <v>-3.1E-2</v>
      </c>
    </row>
    <row r="1874" spans="1:5" x14ac:dyDescent="0.25">
      <c r="A1874" t="s">
        <v>1876</v>
      </c>
      <c r="B1874" s="4">
        <v>0.15840000000000001</v>
      </c>
      <c r="C1874" s="4">
        <v>0.15840000000000001</v>
      </c>
      <c r="D1874" s="4">
        <v>5.3E-3</v>
      </c>
      <c r="E1874" s="4">
        <v>4.1999999999999997E-3</v>
      </c>
    </row>
    <row r="1875" spans="1:5" x14ac:dyDescent="0.25">
      <c r="A1875" t="s">
        <v>1877</v>
      </c>
      <c r="B1875" s="4">
        <v>0.16200000000000001</v>
      </c>
      <c r="C1875" s="4">
        <v>0.16200000000000001</v>
      </c>
      <c r="D1875" s="4">
        <v>3.0999999999999999E-3</v>
      </c>
      <c r="E1875" s="4">
        <v>-1.1000000000000001E-3</v>
      </c>
    </row>
    <row r="1876" spans="1:5" x14ac:dyDescent="0.25">
      <c r="A1876" t="s">
        <v>1878</v>
      </c>
      <c r="B1876" s="4">
        <v>0.17</v>
      </c>
      <c r="C1876" s="4">
        <v>0.17</v>
      </c>
      <c r="D1876" s="4">
        <v>6.8999999999999999E-3</v>
      </c>
      <c r="E1876" s="4">
        <v>2.0999999999999999E-3</v>
      </c>
    </row>
    <row r="1877" spans="1:5" x14ac:dyDescent="0.25">
      <c r="A1877" t="s">
        <v>1879</v>
      </c>
      <c r="B1877" s="4">
        <v>0.14760000000000001</v>
      </c>
      <c r="C1877" s="4">
        <v>0.14760000000000001</v>
      </c>
      <c r="D1877" s="4">
        <v>-1.9099999999999999E-2</v>
      </c>
      <c r="E1877" s="4">
        <v>-1.0200000000000001E-2</v>
      </c>
    </row>
    <row r="1878" spans="1:5" x14ac:dyDescent="0.25">
      <c r="A1878" t="s">
        <v>1880</v>
      </c>
      <c r="B1878" s="4">
        <v>0.1575</v>
      </c>
      <c r="C1878" s="4">
        <v>0.1575</v>
      </c>
      <c r="D1878" s="4">
        <v>8.6E-3</v>
      </c>
      <c r="E1878" s="4">
        <v>4.5999999999999999E-3</v>
      </c>
    </row>
    <row r="1879" spans="1:5" x14ac:dyDescent="0.25">
      <c r="A1879" t="s">
        <v>1881</v>
      </c>
      <c r="B1879" s="4">
        <v>0.17799999999999999</v>
      </c>
      <c r="C1879" s="4">
        <v>0.17799999999999999</v>
      </c>
      <c r="D1879" s="4">
        <v>1.77E-2</v>
      </c>
      <c r="E1879" s="4">
        <v>1.24E-2</v>
      </c>
    </row>
    <row r="1880" spans="1:5" x14ac:dyDescent="0.25">
      <c r="A1880" t="s">
        <v>1882</v>
      </c>
      <c r="B1880" s="4">
        <v>0.17560000000000001</v>
      </c>
      <c r="C1880" s="4">
        <v>0.17560000000000001</v>
      </c>
      <c r="D1880" s="4">
        <v>-2E-3</v>
      </c>
      <c r="E1880" s="4">
        <v>-7.3000000000000001E-3</v>
      </c>
    </row>
    <row r="1881" spans="1:5" x14ac:dyDescent="0.25">
      <c r="A1881" t="s">
        <v>1883</v>
      </c>
      <c r="B1881" s="4">
        <v>0.17580000000000001</v>
      </c>
      <c r="C1881" s="4">
        <v>0.17580000000000001</v>
      </c>
      <c r="D1881" s="4">
        <v>1E-4</v>
      </c>
      <c r="E1881" s="4">
        <v>1.4E-3</v>
      </c>
    </row>
    <row r="1882" spans="1:5" x14ac:dyDescent="0.25">
      <c r="A1882" t="s">
        <v>1884</v>
      </c>
      <c r="B1882" s="4">
        <v>0.18090000000000001</v>
      </c>
      <c r="C1882" s="4">
        <v>0.18090000000000001</v>
      </c>
      <c r="D1882" s="4">
        <v>4.3E-3</v>
      </c>
      <c r="E1882" s="4">
        <v>9.9000000000000008E-3</v>
      </c>
    </row>
    <row r="1883" spans="1:5" x14ac:dyDescent="0.25">
      <c r="A1883" t="s">
        <v>1885</v>
      </c>
      <c r="B1883" s="4">
        <v>0.18240000000000001</v>
      </c>
      <c r="C1883" s="4">
        <v>0.18240000000000001</v>
      </c>
      <c r="D1883" s="4">
        <v>1.2999999999999999E-3</v>
      </c>
      <c r="E1883" s="4">
        <v>5.4999999999999997E-3</v>
      </c>
    </row>
    <row r="1884" spans="1:5" x14ac:dyDescent="0.25">
      <c r="A1884" t="s">
        <v>1886</v>
      </c>
      <c r="B1884" s="4">
        <v>0.1956</v>
      </c>
      <c r="C1884" s="4">
        <v>0.1956</v>
      </c>
      <c r="D1884" s="4">
        <v>1.12E-2</v>
      </c>
      <c r="E1884" s="4">
        <v>1.2500000000000001E-2</v>
      </c>
    </row>
    <row r="1885" spans="1:5" x14ac:dyDescent="0.25">
      <c r="A1885" t="s">
        <v>1887</v>
      </c>
      <c r="B1885" s="4">
        <v>0.1973</v>
      </c>
      <c r="C1885" s="4">
        <v>0.1973</v>
      </c>
      <c r="D1885" s="4">
        <v>1.4E-3</v>
      </c>
      <c r="E1885" s="4">
        <v>1.32E-2</v>
      </c>
    </row>
    <row r="1886" spans="1:5" x14ac:dyDescent="0.25">
      <c r="A1886" t="s">
        <v>1888</v>
      </c>
      <c r="B1886" s="4">
        <v>0.19</v>
      </c>
      <c r="C1886" s="4">
        <v>0.19</v>
      </c>
      <c r="D1886" s="4">
        <v>-6.1000000000000004E-3</v>
      </c>
      <c r="E1886" s="4">
        <v>-1.1999999999999999E-3</v>
      </c>
    </row>
    <row r="1887" spans="1:5" x14ac:dyDescent="0.25">
      <c r="A1887" t="s">
        <v>1889</v>
      </c>
      <c r="B1887" s="4">
        <v>0.18429999999999999</v>
      </c>
      <c r="C1887" s="4">
        <v>0.18429999999999999</v>
      </c>
      <c r="D1887" s="4">
        <v>-4.7999999999999996E-3</v>
      </c>
      <c r="E1887" s="4">
        <v>-8.2000000000000007E-3</v>
      </c>
    </row>
    <row r="1888" spans="1:5" x14ac:dyDescent="0.25">
      <c r="A1888" t="s">
        <v>1890</v>
      </c>
      <c r="B1888" s="4">
        <v>0.18029999999999999</v>
      </c>
      <c r="C1888" s="4">
        <v>0.18029999999999999</v>
      </c>
      <c r="D1888" s="4">
        <v>-3.3999999999999998E-3</v>
      </c>
      <c r="E1888" s="4">
        <v>5.1999999999999998E-3</v>
      </c>
    </row>
    <row r="1889" spans="1:5" x14ac:dyDescent="0.25">
      <c r="A1889" t="s">
        <v>1891</v>
      </c>
      <c r="B1889" s="4">
        <v>0.18859999999999999</v>
      </c>
      <c r="C1889" s="4">
        <v>0.18859999999999999</v>
      </c>
      <c r="D1889" s="4">
        <v>7.1000000000000004E-3</v>
      </c>
      <c r="E1889" s="4">
        <v>-8.9999999999999998E-4</v>
      </c>
    </row>
    <row r="1890" spans="1:5" x14ac:dyDescent="0.25">
      <c r="A1890" t="s">
        <v>1892</v>
      </c>
      <c r="B1890" s="4">
        <v>0.1792</v>
      </c>
      <c r="C1890" s="4">
        <v>0.1792</v>
      </c>
      <c r="D1890" s="4">
        <v>-7.9000000000000008E-3</v>
      </c>
      <c r="E1890" s="4">
        <v>-2.0899999999999998E-2</v>
      </c>
    </row>
    <row r="1891" spans="1:5" x14ac:dyDescent="0.25">
      <c r="A1891" t="s">
        <v>1893</v>
      </c>
      <c r="B1891" s="4">
        <v>0.1779</v>
      </c>
      <c r="C1891" s="4">
        <v>0.1779</v>
      </c>
      <c r="D1891" s="4">
        <v>-1.1000000000000001E-3</v>
      </c>
      <c r="E1891" s="4">
        <v>-1.7399999999999999E-2</v>
      </c>
    </row>
    <row r="1892" spans="1:5" x14ac:dyDescent="0.25">
      <c r="A1892" t="s">
        <v>1894</v>
      </c>
      <c r="B1892" s="4">
        <v>0.1842</v>
      </c>
      <c r="C1892" s="4">
        <v>0.1842</v>
      </c>
      <c r="D1892" s="4">
        <v>5.3E-3</v>
      </c>
      <c r="E1892" s="4">
        <v>7.4000000000000003E-3</v>
      </c>
    </row>
    <row r="1893" spans="1:5" x14ac:dyDescent="0.25">
      <c r="A1893" t="s">
        <v>1895</v>
      </c>
      <c r="B1893" s="4">
        <v>0.1739</v>
      </c>
      <c r="C1893" s="4">
        <v>0.1739</v>
      </c>
      <c r="D1893" s="4">
        <v>-8.6999999999999994E-3</v>
      </c>
      <c r="E1893" s="4">
        <v>5.0000000000000001E-4</v>
      </c>
    </row>
    <row r="1894" spans="1:5" x14ac:dyDescent="0.25">
      <c r="A1894" t="s">
        <v>1896</v>
      </c>
      <c r="B1894" s="4">
        <v>0.1668</v>
      </c>
      <c r="C1894" s="4">
        <v>0.1668</v>
      </c>
      <c r="D1894" s="4">
        <v>-6.1000000000000004E-3</v>
      </c>
      <c r="E1894" s="4">
        <v>-1.78E-2</v>
      </c>
    </row>
    <row r="1895" spans="1:5" x14ac:dyDescent="0.25">
      <c r="A1895" t="s">
        <v>1897</v>
      </c>
      <c r="B1895" s="4">
        <v>0.15579999999999999</v>
      </c>
      <c r="C1895" s="4">
        <v>0.15579999999999999</v>
      </c>
      <c r="D1895" s="4">
        <v>-9.4000000000000004E-3</v>
      </c>
      <c r="E1895" s="4">
        <v>-2.5100000000000001E-2</v>
      </c>
    </row>
    <row r="1896" spans="1:5" x14ac:dyDescent="0.25">
      <c r="A1896" t="s">
        <v>1898</v>
      </c>
      <c r="B1896" s="4">
        <v>0.15329999999999999</v>
      </c>
      <c r="C1896" s="4">
        <v>0.15329999999999999</v>
      </c>
      <c r="D1896" s="4">
        <v>-2.2000000000000001E-3</v>
      </c>
      <c r="E1896" s="4">
        <v>-1.24E-2</v>
      </c>
    </row>
    <row r="1897" spans="1:5" x14ac:dyDescent="0.25">
      <c r="A1897" t="s">
        <v>1899</v>
      </c>
      <c r="B1897" s="4">
        <v>0.14280000000000001</v>
      </c>
      <c r="C1897" s="4">
        <v>0.14280000000000001</v>
      </c>
      <c r="D1897" s="4">
        <v>-9.1000000000000004E-3</v>
      </c>
      <c r="E1897" s="4">
        <v>-6.1000000000000004E-3</v>
      </c>
    </row>
    <row r="1898" spans="1:5" x14ac:dyDescent="0.25">
      <c r="A1898" t="s">
        <v>1900</v>
      </c>
      <c r="B1898" s="4">
        <v>0.1658</v>
      </c>
      <c r="C1898" s="4">
        <v>0.1658</v>
      </c>
      <c r="D1898" s="4">
        <v>2.0199999999999999E-2</v>
      </c>
      <c r="E1898" s="4">
        <v>2.18E-2</v>
      </c>
    </row>
    <row r="1899" spans="1:5" x14ac:dyDescent="0.25">
      <c r="A1899" t="s">
        <v>1901</v>
      </c>
      <c r="B1899" s="4">
        <v>0.18260000000000001</v>
      </c>
      <c r="C1899" s="4">
        <v>0.18260000000000001</v>
      </c>
      <c r="D1899" s="4">
        <v>1.44E-2</v>
      </c>
      <c r="E1899" s="4">
        <v>1.8800000000000001E-2</v>
      </c>
    </row>
    <row r="1900" spans="1:5" x14ac:dyDescent="0.25">
      <c r="A1900" t="s">
        <v>1902</v>
      </c>
      <c r="B1900" s="4">
        <v>0.19109999999999999</v>
      </c>
      <c r="C1900" s="4">
        <v>0.19109999999999999</v>
      </c>
      <c r="D1900" s="4">
        <v>7.1999999999999998E-3</v>
      </c>
      <c r="E1900" s="4">
        <v>-5.4999999999999997E-3</v>
      </c>
    </row>
    <row r="1901" spans="1:5" x14ac:dyDescent="0.25">
      <c r="A1901" t="s">
        <v>1903</v>
      </c>
      <c r="B1901" s="4">
        <v>0.21010000000000001</v>
      </c>
      <c r="C1901" s="4">
        <v>0.21010000000000001</v>
      </c>
      <c r="D1901" s="4">
        <v>1.6E-2</v>
      </c>
      <c r="E1901" s="4">
        <v>-3.5000000000000001E-3</v>
      </c>
    </row>
    <row r="1902" spans="1:5" x14ac:dyDescent="0.25">
      <c r="A1902" t="s">
        <v>1904</v>
      </c>
      <c r="B1902" s="4">
        <v>0.21210000000000001</v>
      </c>
      <c r="C1902" s="4">
        <v>0.21210000000000001</v>
      </c>
      <c r="D1902" s="4">
        <v>1.6999999999999999E-3</v>
      </c>
      <c r="E1902" s="4">
        <v>1.52E-2</v>
      </c>
    </row>
    <row r="1903" spans="1:5" x14ac:dyDescent="0.25">
      <c r="A1903" t="s">
        <v>1905</v>
      </c>
      <c r="B1903" s="4">
        <v>0.21240000000000001</v>
      </c>
      <c r="C1903" s="4">
        <v>0.21240000000000001</v>
      </c>
      <c r="D1903" s="4">
        <v>2.0000000000000001E-4</v>
      </c>
      <c r="E1903" s="4">
        <v>-4.1999999999999997E-3</v>
      </c>
    </row>
    <row r="1904" spans="1:5" x14ac:dyDescent="0.25">
      <c r="A1904" t="s">
        <v>1906</v>
      </c>
      <c r="B1904" s="4">
        <v>0.2077</v>
      </c>
      <c r="C1904" s="4">
        <v>0.2077</v>
      </c>
      <c r="D1904" s="4">
        <v>-3.8999999999999998E-3</v>
      </c>
      <c r="E1904" s="4">
        <v>-3.8E-3</v>
      </c>
    </row>
    <row r="1905" spans="1:5" x14ac:dyDescent="0.25">
      <c r="A1905" t="s">
        <v>1907</v>
      </c>
      <c r="B1905" s="4">
        <v>0.20899999999999999</v>
      </c>
      <c r="C1905" s="4">
        <v>0.20899999999999999</v>
      </c>
      <c r="D1905" s="4">
        <v>1E-3</v>
      </c>
      <c r="E1905" s="4">
        <v>5.4000000000000003E-3</v>
      </c>
    </row>
    <row r="1906" spans="1:5" x14ac:dyDescent="0.25">
      <c r="A1906" t="s">
        <v>1908</v>
      </c>
      <c r="B1906" s="4">
        <v>0.20710000000000001</v>
      </c>
      <c r="C1906" s="4">
        <v>0.20710000000000001</v>
      </c>
      <c r="D1906" s="4">
        <v>-1.6000000000000001E-3</v>
      </c>
      <c r="E1906" s="4">
        <v>-6.7000000000000002E-3</v>
      </c>
    </row>
    <row r="1907" spans="1:5" x14ac:dyDescent="0.25">
      <c r="A1907" t="s">
        <v>1909</v>
      </c>
      <c r="B1907" s="4">
        <v>0.23780000000000001</v>
      </c>
      <c r="C1907" s="4">
        <v>0.23780000000000001</v>
      </c>
      <c r="D1907" s="4">
        <v>2.5399999999999999E-2</v>
      </c>
      <c r="E1907" s="4">
        <v>1.5E-3</v>
      </c>
    </row>
    <row r="1908" spans="1:5" x14ac:dyDescent="0.25">
      <c r="A1908" t="s">
        <v>1910</v>
      </c>
      <c r="B1908" s="4">
        <v>0.23430000000000001</v>
      </c>
      <c r="C1908" s="4">
        <v>0.23430000000000001</v>
      </c>
      <c r="D1908" s="4">
        <v>-2.8E-3</v>
      </c>
      <c r="E1908" s="4">
        <v>-2.1100000000000001E-2</v>
      </c>
    </row>
    <row r="1909" spans="1:5" x14ac:dyDescent="0.25">
      <c r="A1909" t="s">
        <v>1911</v>
      </c>
      <c r="B1909" s="4">
        <v>0.25159999999999999</v>
      </c>
      <c r="C1909" s="4">
        <v>0.25159999999999999</v>
      </c>
      <c r="D1909" s="4">
        <v>1.4E-2</v>
      </c>
      <c r="E1909" s="4">
        <v>6.0000000000000001E-3</v>
      </c>
    </row>
    <row r="1910" spans="1:5" x14ac:dyDescent="0.25">
      <c r="A1910" t="s">
        <v>1912</v>
      </c>
      <c r="B1910" s="4">
        <v>0.2445</v>
      </c>
      <c r="C1910" s="4">
        <v>0.2445</v>
      </c>
      <c r="D1910" s="4">
        <v>-5.5999999999999999E-3</v>
      </c>
      <c r="E1910" s="4">
        <v>-1.2200000000000001E-2</v>
      </c>
    </row>
    <row r="1911" spans="1:5" x14ac:dyDescent="0.25">
      <c r="A1911" t="s">
        <v>1913</v>
      </c>
      <c r="B1911" s="4">
        <v>0.2452</v>
      </c>
      <c r="C1911" s="4">
        <v>0.2452</v>
      </c>
      <c r="D1911" s="4">
        <v>5.0000000000000001E-4</v>
      </c>
      <c r="E1911" s="4">
        <v>1.8499999999999999E-2</v>
      </c>
    </row>
    <row r="1912" spans="1:5" x14ac:dyDescent="0.25">
      <c r="A1912" t="s">
        <v>1914</v>
      </c>
      <c r="B1912" s="4">
        <v>0.2384</v>
      </c>
      <c r="C1912" s="4">
        <v>0.2384</v>
      </c>
      <c r="D1912" s="4">
        <v>-5.4000000000000003E-3</v>
      </c>
      <c r="E1912" s="4">
        <v>1.2500000000000001E-2</v>
      </c>
    </row>
    <row r="1913" spans="1:5" x14ac:dyDescent="0.25">
      <c r="A1913" t="s">
        <v>1915</v>
      </c>
      <c r="B1913" s="4">
        <v>0.22600000000000001</v>
      </c>
      <c r="C1913" s="4">
        <v>0.22600000000000001</v>
      </c>
      <c r="D1913" s="4">
        <v>-0.01</v>
      </c>
      <c r="E1913" s="4">
        <v>-2.3E-3</v>
      </c>
    </row>
    <row r="1914" spans="1:5" x14ac:dyDescent="0.25">
      <c r="A1914" t="s">
        <v>1916</v>
      </c>
      <c r="B1914" s="4">
        <v>0.224</v>
      </c>
      <c r="C1914" s="4">
        <v>0.224</v>
      </c>
      <c r="D1914" s="4">
        <v>-1.6000000000000001E-3</v>
      </c>
      <c r="E1914" s="4">
        <v>8.3000000000000001E-3</v>
      </c>
    </row>
    <row r="1915" spans="1:5" x14ac:dyDescent="0.25">
      <c r="A1915" t="s">
        <v>1917</v>
      </c>
      <c r="B1915" s="4">
        <v>0.22389999999999999</v>
      </c>
      <c r="C1915" s="4">
        <v>0.22389999999999999</v>
      </c>
      <c r="D1915" s="4">
        <v>0</v>
      </c>
      <c r="E1915" s="4">
        <v>-4.8999999999999998E-3</v>
      </c>
    </row>
    <row r="1916" spans="1:5" x14ac:dyDescent="0.25">
      <c r="A1916" t="s">
        <v>1918</v>
      </c>
      <c r="B1916" s="4">
        <v>0.24629999999999999</v>
      </c>
      <c r="C1916" s="4">
        <v>0.24629999999999999</v>
      </c>
      <c r="D1916" s="4">
        <v>1.83E-2</v>
      </c>
      <c r="E1916" s="4">
        <v>6.9999999999999999E-4</v>
      </c>
    </row>
    <row r="1917" spans="1:5" x14ac:dyDescent="0.25">
      <c r="A1917" t="s">
        <v>1919</v>
      </c>
      <c r="B1917" s="4">
        <v>0.27810000000000001</v>
      </c>
      <c r="C1917" s="4">
        <v>0.27810000000000001</v>
      </c>
      <c r="D1917" s="4">
        <v>2.5499999999999998E-2</v>
      </c>
      <c r="E1917" s="4">
        <v>9.9000000000000008E-3</v>
      </c>
    </row>
    <row r="1918" spans="1:5" x14ac:dyDescent="0.25">
      <c r="A1918" t="s">
        <v>1920</v>
      </c>
      <c r="B1918" s="4">
        <v>0.29559999999999997</v>
      </c>
      <c r="C1918" s="4">
        <v>0.29559999999999997</v>
      </c>
      <c r="D1918" s="4">
        <v>1.37E-2</v>
      </c>
      <c r="E1918" s="4">
        <v>2.4400000000000002E-2</v>
      </c>
    </row>
    <row r="1919" spans="1:5" x14ac:dyDescent="0.25">
      <c r="A1919" t="s">
        <v>1921</v>
      </c>
      <c r="B1919" s="4">
        <v>0.31359999999999999</v>
      </c>
      <c r="C1919" s="4">
        <v>0.31359999999999999</v>
      </c>
      <c r="D1919" s="4">
        <v>1.3899999999999999E-2</v>
      </c>
      <c r="E1919" s="4">
        <v>-2.8E-3</v>
      </c>
    </row>
    <row r="1920" spans="1:5" x14ac:dyDescent="0.25">
      <c r="A1920" t="s">
        <v>1922</v>
      </c>
      <c r="B1920" s="4">
        <v>0.32879999999999998</v>
      </c>
      <c r="C1920" s="4">
        <v>0.32879999999999998</v>
      </c>
      <c r="D1920" s="4">
        <v>1.1599999999999999E-2</v>
      </c>
      <c r="E1920" s="4">
        <v>2.2000000000000001E-3</v>
      </c>
    </row>
    <row r="1921" spans="1:5" x14ac:dyDescent="0.25">
      <c r="A1921" t="s">
        <v>1923</v>
      </c>
      <c r="B1921" s="4">
        <v>0.35499999999999998</v>
      </c>
      <c r="C1921" s="4">
        <v>0.35499999999999998</v>
      </c>
      <c r="D1921" s="4">
        <v>1.9699999999999999E-2</v>
      </c>
      <c r="E1921" s="4">
        <v>-2.5999999999999999E-3</v>
      </c>
    </row>
    <row r="1922" spans="1:5" x14ac:dyDescent="0.25">
      <c r="A1922" t="s">
        <v>1924</v>
      </c>
      <c r="B1922" s="4">
        <v>0.36030000000000001</v>
      </c>
      <c r="C1922" s="4">
        <v>0.36030000000000001</v>
      </c>
      <c r="D1922" s="4">
        <v>3.8999999999999998E-3</v>
      </c>
      <c r="E1922" s="4">
        <v>-1.29E-2</v>
      </c>
    </row>
    <row r="1923" spans="1:5" x14ac:dyDescent="0.25">
      <c r="A1923" t="s">
        <v>1925</v>
      </c>
      <c r="B1923" s="4">
        <v>0.41060000000000002</v>
      </c>
      <c r="C1923" s="4">
        <v>0.41060000000000002</v>
      </c>
      <c r="D1923" s="4">
        <v>3.6900000000000002E-2</v>
      </c>
      <c r="E1923" s="4">
        <v>-2.2000000000000001E-3</v>
      </c>
    </row>
    <row r="1924" spans="1:5" x14ac:dyDescent="0.25">
      <c r="A1924" t="s">
        <v>1926</v>
      </c>
      <c r="B1924" s="4">
        <v>0.43159999999999998</v>
      </c>
      <c r="C1924" s="4">
        <v>0.43159999999999998</v>
      </c>
      <c r="D1924" s="4">
        <v>1.49E-2</v>
      </c>
      <c r="E1924" s="4">
        <v>1.84E-2</v>
      </c>
    </row>
    <row r="1925" spans="1:5" x14ac:dyDescent="0.25">
      <c r="A1925" t="s">
        <v>1927</v>
      </c>
      <c r="B1925" s="4">
        <v>0.49759999999999999</v>
      </c>
      <c r="C1925" s="4">
        <v>0.49759999999999999</v>
      </c>
      <c r="D1925" s="4">
        <v>4.6100000000000002E-2</v>
      </c>
      <c r="E1925" s="4">
        <v>3.1699999999999999E-2</v>
      </c>
    </row>
    <row r="1926" spans="1:5" x14ac:dyDescent="0.25">
      <c r="A1926" t="s">
        <v>1928</v>
      </c>
      <c r="B1926" s="4">
        <v>0.50749999999999995</v>
      </c>
      <c r="C1926" s="4">
        <v>0.50749999999999995</v>
      </c>
      <c r="D1926" s="4">
        <v>6.6E-3</v>
      </c>
      <c r="E1926" s="4">
        <v>-3.3099999999999997E-2</v>
      </c>
    </row>
    <row r="1927" spans="1:5" x14ac:dyDescent="0.25">
      <c r="A1927" t="s">
        <v>1929</v>
      </c>
      <c r="B1927" s="4">
        <v>0.56930000000000003</v>
      </c>
      <c r="C1927" s="4">
        <v>0.56930000000000003</v>
      </c>
      <c r="D1927" s="4">
        <v>4.1000000000000002E-2</v>
      </c>
      <c r="E1927" s="4">
        <v>-1.04E-2</v>
      </c>
    </row>
    <row r="1928" spans="1:5" x14ac:dyDescent="0.25">
      <c r="A1928" t="s">
        <v>1930</v>
      </c>
      <c r="B1928" s="4">
        <v>0.49880000000000002</v>
      </c>
      <c r="C1928" s="4">
        <v>0.49880000000000002</v>
      </c>
      <c r="D1928" s="4">
        <v>-4.4900000000000002E-2</v>
      </c>
      <c r="E1928" s="4">
        <v>-5.3600000000000002E-2</v>
      </c>
    </row>
    <row r="1929" spans="1:5" x14ac:dyDescent="0.25">
      <c r="A1929" t="s">
        <v>1931</v>
      </c>
      <c r="B1929" s="4">
        <v>0.55410000000000004</v>
      </c>
      <c r="C1929" s="4">
        <v>0.55410000000000004</v>
      </c>
      <c r="D1929" s="4">
        <v>3.6900000000000002E-2</v>
      </c>
      <c r="E1929" s="4">
        <v>3.1099999999999999E-2</v>
      </c>
    </row>
    <row r="1930" spans="1:5" x14ac:dyDescent="0.25">
      <c r="A1930" t="s">
        <v>1932</v>
      </c>
      <c r="B1930" s="4">
        <v>0.53549999999999998</v>
      </c>
      <c r="C1930" s="4">
        <v>0.53549999999999998</v>
      </c>
      <c r="D1930" s="4">
        <v>-1.2E-2</v>
      </c>
      <c r="E1930" s="4">
        <v>7.1999999999999998E-3</v>
      </c>
    </row>
    <row r="1931" spans="1:5" x14ac:dyDescent="0.25">
      <c r="A1931" t="s">
        <v>1933</v>
      </c>
      <c r="B1931" s="4">
        <v>0.54049999999999998</v>
      </c>
      <c r="C1931" s="4">
        <v>0.54049999999999998</v>
      </c>
      <c r="D1931" s="4">
        <v>3.2000000000000002E-3</v>
      </c>
      <c r="E1931" s="4">
        <v>1.5900000000000001E-2</v>
      </c>
    </row>
    <row r="1932" spans="1:5" x14ac:dyDescent="0.25">
      <c r="A1932" t="s">
        <v>1934</v>
      </c>
      <c r="B1932" s="4">
        <v>0.55210000000000004</v>
      </c>
      <c r="C1932" s="4">
        <v>0.55210000000000004</v>
      </c>
      <c r="D1932" s="4">
        <v>7.4999999999999997E-3</v>
      </c>
      <c r="E1932" s="4">
        <v>2.1700000000000001E-2</v>
      </c>
    </row>
    <row r="1933" spans="1:5" x14ac:dyDescent="0.25">
      <c r="A1933" t="s">
        <v>1935</v>
      </c>
      <c r="B1933" s="4">
        <v>0.59360000000000002</v>
      </c>
      <c r="C1933" s="4">
        <v>0.59360000000000002</v>
      </c>
      <c r="D1933" s="4">
        <v>2.6800000000000001E-2</v>
      </c>
      <c r="E1933" s="4">
        <v>-3.3999999999999998E-3</v>
      </c>
    </row>
    <row r="1934" spans="1:5" x14ac:dyDescent="0.25">
      <c r="A1934" t="s">
        <v>1936</v>
      </c>
      <c r="B1934" s="4">
        <v>0.62119999999999997</v>
      </c>
      <c r="C1934" s="4">
        <v>0.62119999999999997</v>
      </c>
      <c r="D1934" s="4">
        <v>1.7299999999999999E-2</v>
      </c>
      <c r="E1934" s="4">
        <v>-2.3099999999999999E-2</v>
      </c>
    </row>
    <row r="1935" spans="1:5" x14ac:dyDescent="0.25">
      <c r="A1935" t="s">
        <v>1937</v>
      </c>
      <c r="B1935" s="4">
        <v>0.61409999999999998</v>
      </c>
      <c r="C1935" s="4">
        <v>0.61409999999999998</v>
      </c>
      <c r="D1935" s="4">
        <v>-4.4000000000000003E-3</v>
      </c>
      <c r="E1935" s="4">
        <v>1.0200000000000001E-2</v>
      </c>
    </row>
    <row r="1936" spans="1:5" x14ac:dyDescent="0.25">
      <c r="A1936" t="s">
        <v>1938</v>
      </c>
      <c r="B1936" s="4">
        <v>0.6321</v>
      </c>
      <c r="C1936" s="4">
        <v>0.6321</v>
      </c>
      <c r="D1936" s="4">
        <v>1.11E-2</v>
      </c>
      <c r="E1936" s="4">
        <v>-4.3999999999999997E-2</v>
      </c>
    </row>
    <row r="1937" spans="1:5" x14ac:dyDescent="0.25">
      <c r="A1937" t="s">
        <v>1939</v>
      </c>
      <c r="B1937" s="4">
        <v>0.63759999999999994</v>
      </c>
      <c r="C1937" s="4">
        <v>0.63759999999999994</v>
      </c>
      <c r="D1937" s="4">
        <v>3.3E-3</v>
      </c>
      <c r="E1937" s="4">
        <v>-8.4000000000000005E-2</v>
      </c>
    </row>
    <row r="1938" spans="1:5" x14ac:dyDescent="0.25">
      <c r="A1938" t="s">
        <v>1940</v>
      </c>
      <c r="B1938" s="4">
        <v>0.60399999999999998</v>
      </c>
      <c r="C1938" s="4">
        <v>0.60399999999999998</v>
      </c>
      <c r="D1938" s="4">
        <v>-2.0500000000000001E-2</v>
      </c>
      <c r="E1938" s="4">
        <v>-2.9399999999999999E-2</v>
      </c>
    </row>
    <row r="1939" spans="1:5" x14ac:dyDescent="0.25">
      <c r="A1939" t="s">
        <v>1941</v>
      </c>
      <c r="B1939" s="4">
        <v>0.55840000000000001</v>
      </c>
      <c r="C1939" s="4">
        <v>0.55840000000000001</v>
      </c>
      <c r="D1939" s="4">
        <v>-2.8400000000000002E-2</v>
      </c>
      <c r="E1939" s="4">
        <v>3.5799999999999998E-2</v>
      </c>
    </row>
    <row r="1940" spans="1:5" x14ac:dyDescent="0.25">
      <c r="A1940" t="s">
        <v>1942</v>
      </c>
      <c r="B1940" s="4">
        <v>0.60909999999999997</v>
      </c>
      <c r="C1940" s="4">
        <v>0.60909999999999997</v>
      </c>
      <c r="D1940" s="4">
        <v>3.2500000000000001E-2</v>
      </c>
      <c r="E1940" s="4">
        <v>8.5000000000000006E-3</v>
      </c>
    </row>
    <row r="1941" spans="1:5" x14ac:dyDescent="0.25">
      <c r="A1941" t="s">
        <v>1943</v>
      </c>
      <c r="B1941" s="4">
        <v>0.6623</v>
      </c>
      <c r="C1941" s="4">
        <v>0.6623</v>
      </c>
      <c r="D1941" s="4">
        <v>3.3099999999999997E-2</v>
      </c>
      <c r="E1941" s="4">
        <v>-1.6000000000000001E-3</v>
      </c>
    </row>
    <row r="1942" spans="1:5" x14ac:dyDescent="0.25">
      <c r="A1942" t="s">
        <v>1944</v>
      </c>
      <c r="B1942" s="4">
        <v>0.66700000000000004</v>
      </c>
      <c r="C1942" s="4">
        <v>0.66700000000000004</v>
      </c>
      <c r="D1942" s="4">
        <v>2.8E-3</v>
      </c>
      <c r="E1942" s="4">
        <v>-2.8000000000000001E-2</v>
      </c>
    </row>
    <row r="1943" spans="1:5" x14ac:dyDescent="0.25">
      <c r="A1943" t="s">
        <v>1945</v>
      </c>
      <c r="B1943" s="4">
        <v>0.66800000000000004</v>
      </c>
      <c r="C1943" s="4">
        <v>0.66800000000000004</v>
      </c>
      <c r="D1943" s="4">
        <v>5.9999999999999995E-4</v>
      </c>
      <c r="E1943" s="4">
        <v>-2.1499999999999998E-2</v>
      </c>
    </row>
    <row r="1944" spans="1:5" x14ac:dyDescent="0.25">
      <c r="A1944" t="s">
        <v>1946</v>
      </c>
      <c r="B1944" s="4">
        <v>0.70469999999999999</v>
      </c>
      <c r="C1944" s="4">
        <v>0.70469999999999999</v>
      </c>
      <c r="D1944" s="4">
        <v>2.1999999999999999E-2</v>
      </c>
      <c r="E1944" s="4">
        <v>2.86E-2</v>
      </c>
    </row>
    <row r="1945" spans="1:5" x14ac:dyDescent="0.25">
      <c r="A1945" t="s">
        <v>1947</v>
      </c>
      <c r="B1945" s="4">
        <v>0.75680000000000003</v>
      </c>
      <c r="C1945" s="4">
        <v>0.75680000000000003</v>
      </c>
      <c r="D1945" s="4">
        <v>3.0499999999999999E-2</v>
      </c>
      <c r="E1945" s="4">
        <v>5.9999999999999995E-4</v>
      </c>
    </row>
    <row r="1946" spans="1:5" x14ac:dyDescent="0.25">
      <c r="A1946" t="s">
        <v>1948</v>
      </c>
      <c r="B1946" s="4">
        <v>0.75649999999999995</v>
      </c>
      <c r="C1946" s="4">
        <v>0.75649999999999995</v>
      </c>
      <c r="D1946" s="4">
        <v>-1E-4</v>
      </c>
      <c r="E1946" s="4">
        <v>3.8399999999999997E-2</v>
      </c>
    </row>
    <row r="1947" spans="1:5" x14ac:dyDescent="0.25">
      <c r="A1947" t="s">
        <v>1949</v>
      </c>
      <c r="B1947" s="4">
        <v>0.75780000000000003</v>
      </c>
      <c r="C1947" s="4">
        <v>0.75780000000000003</v>
      </c>
      <c r="D1947" s="4">
        <v>8.0000000000000004E-4</v>
      </c>
      <c r="E1947" s="4">
        <v>-6.7000000000000002E-3</v>
      </c>
    </row>
    <row r="1948" spans="1:5" x14ac:dyDescent="0.25">
      <c r="A1948" t="s">
        <v>1950</v>
      </c>
      <c r="B1948" s="4">
        <v>0.71709999999999996</v>
      </c>
      <c r="C1948" s="4">
        <v>0.71709999999999996</v>
      </c>
      <c r="D1948" s="4">
        <v>-2.3199999999999998E-2</v>
      </c>
      <c r="E1948" s="4">
        <v>2.52E-2</v>
      </c>
    </row>
    <row r="1949" spans="1:5" x14ac:dyDescent="0.25">
      <c r="A1949" t="s">
        <v>1951</v>
      </c>
      <c r="B1949" s="4">
        <v>0.71099999999999997</v>
      </c>
      <c r="C1949" s="4">
        <v>0.71099999999999997</v>
      </c>
      <c r="D1949" s="4">
        <v>-3.5000000000000001E-3</v>
      </c>
      <c r="E1949" s="4">
        <v>1.18E-2</v>
      </c>
    </row>
    <row r="1950" spans="1:5" x14ac:dyDescent="0.25">
      <c r="A1950" t="s">
        <v>1952</v>
      </c>
      <c r="B1950" s="4">
        <v>0.69499999999999995</v>
      </c>
      <c r="C1950" s="4">
        <v>0.69499999999999995</v>
      </c>
      <c r="D1950" s="4">
        <v>-9.2999999999999992E-3</v>
      </c>
      <c r="E1950" s="4">
        <v>-3.4099999999999998E-2</v>
      </c>
    </row>
    <row r="1951" spans="1:5" x14ac:dyDescent="0.25">
      <c r="A1951" t="s">
        <v>1953</v>
      </c>
      <c r="B1951" s="4">
        <v>0.69520000000000004</v>
      </c>
      <c r="C1951" s="4">
        <v>0.69520000000000004</v>
      </c>
      <c r="D1951" s="4">
        <v>1E-4</v>
      </c>
      <c r="E1951" s="4">
        <v>3.8800000000000001E-2</v>
      </c>
    </row>
    <row r="1952" spans="1:5" x14ac:dyDescent="0.25">
      <c r="A1952" t="s">
        <v>1954</v>
      </c>
      <c r="B1952" s="4">
        <v>0.68959999999999999</v>
      </c>
      <c r="C1952" s="4">
        <v>0.68959999999999999</v>
      </c>
      <c r="D1952" s="4">
        <v>-3.3E-3</v>
      </c>
      <c r="E1952" s="4">
        <v>2.35E-2</v>
      </c>
    </row>
    <row r="1953" spans="1:5" x14ac:dyDescent="0.25">
      <c r="A1953" t="s">
        <v>1955</v>
      </c>
      <c r="B1953" s="4">
        <v>0.73870000000000002</v>
      </c>
      <c r="C1953" s="4">
        <v>0.73870000000000002</v>
      </c>
      <c r="D1953" s="4">
        <v>2.9000000000000001E-2</v>
      </c>
      <c r="E1953" s="4">
        <v>6.9999999999999999E-4</v>
      </c>
    </row>
    <row r="1954" spans="1:5" x14ac:dyDescent="0.25">
      <c r="A1954" t="s">
        <v>1956</v>
      </c>
      <c r="B1954" s="4">
        <v>0.75370000000000004</v>
      </c>
      <c r="C1954" s="4">
        <v>0.75370000000000004</v>
      </c>
      <c r="D1954" s="4">
        <v>8.6E-3</v>
      </c>
      <c r="E1954" s="4">
        <v>2.76E-2</v>
      </c>
    </row>
    <row r="1955" spans="1:5" x14ac:dyDescent="0.25">
      <c r="A1955" t="s">
        <v>1957</v>
      </c>
      <c r="B1955" s="4">
        <v>0.61860000000000004</v>
      </c>
      <c r="C1955" s="4">
        <v>0.61860000000000004</v>
      </c>
      <c r="D1955" s="4">
        <v>-7.6999999999999999E-2</v>
      </c>
      <c r="E1955" s="4">
        <v>3.3999999999999998E-3</v>
      </c>
    </row>
    <row r="1956" spans="1:5" x14ac:dyDescent="0.25">
      <c r="A1956" t="s">
        <v>1958</v>
      </c>
      <c r="B1956" s="4">
        <v>0.63839999999999997</v>
      </c>
      <c r="C1956" s="4">
        <v>0.63839999999999997</v>
      </c>
      <c r="D1956" s="4">
        <v>1.2200000000000001E-2</v>
      </c>
      <c r="E1956" s="4">
        <v>4.1500000000000002E-2</v>
      </c>
    </row>
    <row r="1957" spans="1:5" x14ac:dyDescent="0.25">
      <c r="A1957" t="s">
        <v>1959</v>
      </c>
      <c r="B1957" s="4">
        <v>0.71209999999999996</v>
      </c>
      <c r="C1957" s="4">
        <v>0.71209999999999996</v>
      </c>
      <c r="D1957" s="4">
        <v>4.4999999999999998E-2</v>
      </c>
      <c r="E1957" s="4">
        <v>2.4199999999999999E-2</v>
      </c>
    </row>
    <row r="1958" spans="1:5" x14ac:dyDescent="0.25">
      <c r="A1958" t="s">
        <v>1960</v>
      </c>
      <c r="B1958" s="4">
        <v>0.72109999999999996</v>
      </c>
      <c r="C1958" s="4">
        <v>0.72109999999999996</v>
      </c>
      <c r="D1958" s="4">
        <v>5.3E-3</v>
      </c>
      <c r="E1958" s="4">
        <v>2.7300000000000001E-2</v>
      </c>
    </row>
    <row r="1959" spans="1:5" x14ac:dyDescent="0.25">
      <c r="A1959" t="s">
        <v>1961</v>
      </c>
      <c r="B1959" s="4">
        <v>0.72309999999999997</v>
      </c>
      <c r="C1959" s="4">
        <v>0.72309999999999997</v>
      </c>
      <c r="D1959" s="4">
        <v>1.1999999999999999E-3</v>
      </c>
      <c r="E1959" s="4">
        <v>4.0000000000000001E-3</v>
      </c>
    </row>
    <row r="1960" spans="1:5" x14ac:dyDescent="0.25">
      <c r="A1960" t="s">
        <v>1962</v>
      </c>
      <c r="B1960" s="4">
        <v>0.74060000000000004</v>
      </c>
      <c r="C1960" s="4">
        <v>0.74060000000000004</v>
      </c>
      <c r="D1960" s="4">
        <v>1.0200000000000001E-2</v>
      </c>
      <c r="E1960" s="4">
        <v>1.35E-2</v>
      </c>
    </row>
    <row r="1961" spans="1:5" x14ac:dyDescent="0.25">
      <c r="A1961" t="s">
        <v>1963</v>
      </c>
      <c r="B1961" s="4">
        <v>0.72460000000000002</v>
      </c>
      <c r="C1961" s="4">
        <v>0.72460000000000002</v>
      </c>
      <c r="D1961" s="4">
        <v>-9.1999999999999998E-3</v>
      </c>
      <c r="E1961" s="4">
        <v>1.5E-3</v>
      </c>
    </row>
    <row r="1962" spans="1:5" x14ac:dyDescent="0.25">
      <c r="A1962" t="s">
        <v>1964</v>
      </c>
      <c r="B1962" s="4">
        <v>0.70069999999999999</v>
      </c>
      <c r="C1962" s="4">
        <v>0.70069999999999999</v>
      </c>
      <c r="D1962" s="4">
        <v>-1.3899999999999999E-2</v>
      </c>
      <c r="E1962" s="4">
        <v>1.1599999999999999E-2</v>
      </c>
    </row>
    <row r="1963" spans="1:5" x14ac:dyDescent="0.25">
      <c r="A1963" t="s">
        <v>1965</v>
      </c>
      <c r="B1963" s="4">
        <v>0.67969999999999997</v>
      </c>
      <c r="C1963" s="4">
        <v>0.67969999999999997</v>
      </c>
      <c r="D1963" s="4">
        <v>-1.23E-2</v>
      </c>
      <c r="E1963" s="4">
        <v>-1.46E-2</v>
      </c>
    </row>
    <row r="1964" spans="1:5" x14ac:dyDescent="0.25">
      <c r="A1964" t="s">
        <v>1966</v>
      </c>
      <c r="B1964" s="4">
        <v>0.65680000000000005</v>
      </c>
      <c r="C1964" s="4">
        <v>0.65680000000000005</v>
      </c>
      <c r="D1964" s="4">
        <v>-1.3599999999999999E-2</v>
      </c>
      <c r="E1964" s="4">
        <v>-7.4000000000000003E-3</v>
      </c>
    </row>
    <row r="1965" spans="1:5" x14ac:dyDescent="0.25">
      <c r="A1965" t="s">
        <v>1967</v>
      </c>
      <c r="B1965" s="4">
        <v>0.61799999999999999</v>
      </c>
      <c r="C1965" s="4">
        <v>0.61799999999999999</v>
      </c>
      <c r="D1965" s="4">
        <v>-2.3400000000000001E-2</v>
      </c>
      <c r="E1965" s="4">
        <v>-5.0000000000000001E-4</v>
      </c>
    </row>
    <row r="1966" spans="1:5" x14ac:dyDescent="0.25">
      <c r="A1966" t="s">
        <v>1968</v>
      </c>
      <c r="B1966" s="4">
        <v>0.6583</v>
      </c>
      <c r="C1966" s="4">
        <v>0.6583</v>
      </c>
      <c r="D1966" s="4">
        <v>2.4899999999999999E-2</v>
      </c>
      <c r="E1966" s="4">
        <v>2.92E-2</v>
      </c>
    </row>
    <row r="1967" spans="1:5" x14ac:dyDescent="0.25">
      <c r="A1967" t="s">
        <v>1969</v>
      </c>
      <c r="B1967" s="4">
        <v>0.6411</v>
      </c>
      <c r="C1967" s="4">
        <v>0.6411</v>
      </c>
      <c r="D1967" s="4">
        <v>-1.04E-2</v>
      </c>
      <c r="E1967" s="4">
        <v>-1.0699999999999999E-2</v>
      </c>
    </row>
    <row r="1968" spans="1:5" x14ac:dyDescent="0.25">
      <c r="A1968" t="s">
        <v>1970</v>
      </c>
      <c r="B1968" s="4">
        <v>0.62429999999999997</v>
      </c>
      <c r="C1968" s="4">
        <v>0.62429999999999997</v>
      </c>
      <c r="D1968" s="4">
        <v>-1.0200000000000001E-2</v>
      </c>
      <c r="E1968" s="4">
        <v>-1.2500000000000001E-2</v>
      </c>
    </row>
    <row r="1969" spans="1:5" x14ac:dyDescent="0.25">
      <c r="A1969" t="s">
        <v>1971</v>
      </c>
      <c r="B1969" s="4">
        <v>0.59799999999999998</v>
      </c>
      <c r="C1969" s="4">
        <v>0.59799999999999998</v>
      </c>
      <c r="D1969" s="4">
        <v>-1.6199999999999999E-2</v>
      </c>
      <c r="E1969" s="4">
        <v>-3.8100000000000002E-2</v>
      </c>
    </row>
    <row r="1970" spans="1:5" x14ac:dyDescent="0.25">
      <c r="A1970" t="s">
        <v>1972</v>
      </c>
      <c r="B1970" s="4">
        <v>0.61409999999999998</v>
      </c>
      <c r="C1970" s="4">
        <v>0.61409999999999998</v>
      </c>
      <c r="D1970" s="4">
        <v>1.01E-2</v>
      </c>
      <c r="E1970" s="4">
        <v>-7.0000000000000001E-3</v>
      </c>
    </row>
    <row r="1971" spans="1:5" x14ac:dyDescent="0.25">
      <c r="A1971" t="s">
        <v>1973</v>
      </c>
      <c r="B1971" s="4">
        <v>0.64359999999999995</v>
      </c>
      <c r="C1971" s="4">
        <v>0.64359999999999995</v>
      </c>
      <c r="D1971" s="4">
        <v>1.8200000000000001E-2</v>
      </c>
      <c r="E1971" s="4">
        <v>8.6E-3</v>
      </c>
    </row>
    <row r="1972" spans="1:5" x14ac:dyDescent="0.25">
      <c r="A1972" t="s">
        <v>1974</v>
      </c>
      <c r="B1972" s="4">
        <v>0.65669999999999995</v>
      </c>
      <c r="C1972" s="4">
        <v>0.65669999999999995</v>
      </c>
      <c r="D1972" s="4">
        <v>8.0000000000000002E-3</v>
      </c>
      <c r="E1972" s="4">
        <v>4.7000000000000002E-3</v>
      </c>
    </row>
    <row r="1973" spans="1:5" x14ac:dyDescent="0.25">
      <c r="A1973" t="s">
        <v>1975</v>
      </c>
      <c r="B1973" s="4">
        <v>0.66090000000000004</v>
      </c>
      <c r="C1973" s="4">
        <v>0.66090000000000004</v>
      </c>
      <c r="D1973" s="4">
        <v>2.5000000000000001E-3</v>
      </c>
      <c r="E1973" s="4">
        <v>3.3999999999999998E-3</v>
      </c>
    </row>
    <row r="1974" spans="1:5" x14ac:dyDescent="0.25">
      <c r="A1974" t="s">
        <v>1976</v>
      </c>
      <c r="B1974" s="4">
        <v>0.67390000000000005</v>
      </c>
      <c r="C1974" s="4">
        <v>0.67390000000000005</v>
      </c>
      <c r="D1974" s="4">
        <v>7.7999999999999996E-3</v>
      </c>
      <c r="E1974" s="4">
        <v>2.64E-2</v>
      </c>
    </row>
    <row r="1975" spans="1:5" x14ac:dyDescent="0.25">
      <c r="A1975" t="s">
        <v>1977</v>
      </c>
      <c r="B1975" s="4">
        <v>0.68820000000000003</v>
      </c>
      <c r="C1975" s="4">
        <v>0.68820000000000003</v>
      </c>
      <c r="D1975" s="4">
        <v>8.5000000000000006E-3</v>
      </c>
      <c r="E1975" s="4">
        <v>1.84E-2</v>
      </c>
    </row>
    <row r="1976" spans="1:5" x14ac:dyDescent="0.25">
      <c r="A1976" t="s">
        <v>1978</v>
      </c>
      <c r="B1976" s="4">
        <v>0.69920000000000004</v>
      </c>
      <c r="C1976" s="4">
        <v>0.69920000000000004</v>
      </c>
      <c r="D1976" s="4">
        <v>6.4999999999999997E-3</v>
      </c>
      <c r="E1976" s="4">
        <v>5.5999999999999999E-3</v>
      </c>
    </row>
    <row r="1977" spans="1:5" x14ac:dyDescent="0.25">
      <c r="A1977" t="s">
        <v>1979</v>
      </c>
      <c r="B1977" s="4">
        <v>0.67820000000000003</v>
      </c>
      <c r="C1977" s="4">
        <v>0.67820000000000003</v>
      </c>
      <c r="D1977" s="4">
        <v>-1.24E-2</v>
      </c>
      <c r="E1977" s="4">
        <v>1.1999999999999999E-3</v>
      </c>
    </row>
    <row r="1978" spans="1:5" x14ac:dyDescent="0.25">
      <c r="A1978" t="s">
        <v>1980</v>
      </c>
      <c r="B1978" s="4">
        <v>0.72050000000000003</v>
      </c>
      <c r="C1978" s="4">
        <v>0.72050000000000003</v>
      </c>
      <c r="D1978" s="4">
        <v>2.52E-2</v>
      </c>
      <c r="E1978" s="4">
        <v>1.06E-2</v>
      </c>
    </row>
    <row r="1979" spans="1:5" x14ac:dyDescent="0.25">
      <c r="A1979" t="s">
        <v>1981</v>
      </c>
      <c r="B1979" s="4">
        <v>0.72360000000000002</v>
      </c>
      <c r="C1979" s="4">
        <v>0.72360000000000002</v>
      </c>
      <c r="D1979" s="4">
        <v>1.8E-3</v>
      </c>
      <c r="E1979" s="4">
        <v>9.1000000000000004E-3</v>
      </c>
    </row>
    <row r="1980" spans="1:5" x14ac:dyDescent="0.25">
      <c r="A1980" t="s">
        <v>1982</v>
      </c>
      <c r="B1980" s="4">
        <v>0.73729999999999996</v>
      </c>
      <c r="C1980" s="4">
        <v>0.73729999999999996</v>
      </c>
      <c r="D1980" s="4">
        <v>8.0000000000000002E-3</v>
      </c>
      <c r="E1980" s="4">
        <v>2.63E-2</v>
      </c>
    </row>
    <row r="1981" spans="1:5" x14ac:dyDescent="0.25">
      <c r="A1981" t="s">
        <v>1983</v>
      </c>
      <c r="B1981" s="4">
        <v>0.69230000000000003</v>
      </c>
      <c r="C1981" s="4">
        <v>0.69230000000000003</v>
      </c>
      <c r="D1981" s="4">
        <v>-2.5899999999999999E-2</v>
      </c>
      <c r="E1981" s="4">
        <v>-1.0500000000000001E-2</v>
      </c>
    </row>
    <row r="1982" spans="1:5" x14ac:dyDescent="0.25">
      <c r="A1982" t="s">
        <v>1984</v>
      </c>
      <c r="B1982" s="4">
        <v>0.70330000000000004</v>
      </c>
      <c r="C1982" s="4">
        <v>0.70330000000000004</v>
      </c>
      <c r="D1982" s="4">
        <v>6.4999999999999997E-3</v>
      </c>
      <c r="E1982" s="4">
        <v>1.2999999999999999E-2</v>
      </c>
    </row>
    <row r="1983" spans="1:5" x14ac:dyDescent="0.25">
      <c r="A1983" t="s">
        <v>1985</v>
      </c>
      <c r="B1983" s="4">
        <v>0.68669999999999998</v>
      </c>
      <c r="C1983" s="4">
        <v>0.68669999999999998</v>
      </c>
      <c r="D1983" s="4">
        <v>-9.7999999999999997E-3</v>
      </c>
      <c r="E1983" s="4">
        <v>2.18E-2</v>
      </c>
    </row>
    <row r="1984" spans="1:5" x14ac:dyDescent="0.25">
      <c r="A1984" t="s">
        <v>1986</v>
      </c>
      <c r="B1984" s="4">
        <v>0.67810000000000004</v>
      </c>
      <c r="C1984" s="4">
        <v>0.67810000000000004</v>
      </c>
      <c r="D1984" s="4">
        <v>-5.1000000000000004E-3</v>
      </c>
      <c r="E1984" s="4">
        <v>1.5E-3</v>
      </c>
    </row>
    <row r="1985" spans="1:5" x14ac:dyDescent="0.25">
      <c r="A1985" t="s">
        <v>1987</v>
      </c>
      <c r="B1985" s="4">
        <v>0.70669999999999999</v>
      </c>
      <c r="C1985" s="4">
        <v>0.70669999999999999</v>
      </c>
      <c r="D1985" s="4">
        <v>1.7000000000000001E-2</v>
      </c>
      <c r="E1985" s="4">
        <v>1.6000000000000001E-3</v>
      </c>
    </row>
    <row r="1986" spans="1:5" x14ac:dyDescent="0.25">
      <c r="A1986" t="s">
        <v>1988</v>
      </c>
      <c r="B1986" s="4">
        <v>0.69840000000000002</v>
      </c>
      <c r="C1986" s="4">
        <v>0.69840000000000002</v>
      </c>
      <c r="D1986" s="4">
        <v>-4.7999999999999996E-3</v>
      </c>
      <c r="E1986" s="4">
        <v>1.14E-2</v>
      </c>
    </row>
    <row r="1987" spans="1:5" x14ac:dyDescent="0.25">
      <c r="A1987" t="s">
        <v>1989</v>
      </c>
      <c r="B1987" s="4">
        <v>0.70040000000000002</v>
      </c>
      <c r="C1987" s="4">
        <v>0.70040000000000002</v>
      </c>
      <c r="D1987" s="4">
        <v>1.1000000000000001E-3</v>
      </c>
      <c r="E1987" s="4">
        <v>1.5E-3</v>
      </c>
    </row>
    <row r="1988" spans="1:5" x14ac:dyDescent="0.25">
      <c r="A1988" t="s">
        <v>1990</v>
      </c>
      <c r="B1988" s="4">
        <v>0.73329999999999995</v>
      </c>
      <c r="C1988" s="4">
        <v>0.73329999999999995</v>
      </c>
      <c r="D1988" s="4">
        <v>1.9300000000000001E-2</v>
      </c>
      <c r="E1988" s="4">
        <v>-7.4000000000000003E-3</v>
      </c>
    </row>
    <row r="1989" spans="1:5" x14ac:dyDescent="0.25">
      <c r="A1989" t="s">
        <v>1991</v>
      </c>
      <c r="B1989" s="4">
        <v>0.74519999999999997</v>
      </c>
      <c r="C1989" s="4">
        <v>0.74519999999999997</v>
      </c>
      <c r="D1989" s="4">
        <v>6.8999999999999999E-3</v>
      </c>
      <c r="E1989" s="4">
        <v>1.26E-2</v>
      </c>
    </row>
    <row r="1990" spans="1:5" x14ac:dyDescent="0.25">
      <c r="A1990" t="s">
        <v>1992</v>
      </c>
      <c r="B1990" s="4">
        <v>0.78769999999999996</v>
      </c>
      <c r="C1990" s="4">
        <v>0.78769999999999996</v>
      </c>
      <c r="D1990" s="4">
        <v>2.4299999999999999E-2</v>
      </c>
      <c r="E1990" s="4">
        <v>3.4299999999999997E-2</v>
      </c>
    </row>
    <row r="1991" spans="1:5" x14ac:dyDescent="0.25">
      <c r="A1991" t="s">
        <v>1993</v>
      </c>
      <c r="B1991" s="4">
        <v>0.8125</v>
      </c>
      <c r="C1991" s="4">
        <v>0.8125</v>
      </c>
      <c r="D1991" s="4">
        <v>1.3899999999999999E-2</v>
      </c>
      <c r="E1991" s="4">
        <v>1.6400000000000001E-2</v>
      </c>
    </row>
    <row r="1992" spans="1:5" x14ac:dyDescent="0.25">
      <c r="A1992" t="s">
        <v>1994</v>
      </c>
      <c r="B1992" s="4">
        <v>0.85540000000000005</v>
      </c>
      <c r="C1992" s="4">
        <v>0.85540000000000005</v>
      </c>
      <c r="D1992" s="4">
        <v>2.3699999999999999E-2</v>
      </c>
      <c r="E1992" s="4">
        <v>3.6700000000000003E-2</v>
      </c>
    </row>
    <row r="1993" spans="1:5" x14ac:dyDescent="0.25">
      <c r="A1993" t="s">
        <v>1995</v>
      </c>
      <c r="B1993" s="4">
        <v>0.85240000000000005</v>
      </c>
      <c r="C1993" s="4">
        <v>0.85240000000000005</v>
      </c>
      <c r="D1993" s="4">
        <v>-1.6000000000000001E-3</v>
      </c>
      <c r="E1993" s="4">
        <v>1.14E-2</v>
      </c>
    </row>
    <row r="1994" spans="1:5" x14ac:dyDescent="0.25">
      <c r="A1994" t="s">
        <v>1996</v>
      </c>
      <c r="B1994" s="4">
        <v>0.87790000000000001</v>
      </c>
      <c r="C1994" s="4">
        <v>0.87790000000000001</v>
      </c>
      <c r="D1994" s="4">
        <v>1.38E-2</v>
      </c>
      <c r="E1994" s="4">
        <v>-6.6E-3</v>
      </c>
    </row>
    <row r="1995" spans="1:5" x14ac:dyDescent="0.25">
      <c r="A1995" t="s">
        <v>1997</v>
      </c>
      <c r="B1995" s="4">
        <v>0.91620000000000001</v>
      </c>
      <c r="C1995" s="4">
        <v>0.91620000000000001</v>
      </c>
      <c r="D1995" s="4">
        <v>2.0400000000000001E-2</v>
      </c>
      <c r="E1995" s="4">
        <v>1.26E-2</v>
      </c>
    </row>
    <row r="1996" spans="1:5" x14ac:dyDescent="0.25">
      <c r="A1996" t="s">
        <v>1998</v>
      </c>
      <c r="B1996" s="4">
        <v>0.91669999999999996</v>
      </c>
      <c r="C1996" s="4">
        <v>0.91669999999999996</v>
      </c>
      <c r="D1996" s="4">
        <v>2.0000000000000001E-4</v>
      </c>
      <c r="E1996" s="4">
        <v>-7.3000000000000001E-3</v>
      </c>
    </row>
    <row r="1997" spans="1:5" x14ac:dyDescent="0.25">
      <c r="A1997" t="s">
        <v>1999</v>
      </c>
      <c r="B1997" s="4">
        <v>0.90090000000000003</v>
      </c>
      <c r="C1997" s="4">
        <v>0.90090000000000003</v>
      </c>
      <c r="D1997" s="4">
        <v>-8.2000000000000007E-3</v>
      </c>
      <c r="E1997" s="4">
        <v>2.2200000000000001E-2</v>
      </c>
    </row>
    <row r="1998" spans="1:5" x14ac:dyDescent="0.25">
      <c r="A1998" t="s">
        <v>2000</v>
      </c>
      <c r="B1998" s="4">
        <v>0.90559999999999996</v>
      </c>
      <c r="C1998" s="4">
        <v>0.90559999999999996</v>
      </c>
      <c r="D1998" s="4">
        <v>2.3999999999999998E-3</v>
      </c>
      <c r="E1998" s="4">
        <v>-2.5000000000000001E-3</v>
      </c>
    </row>
    <row r="1999" spans="1:5" x14ac:dyDescent="0.25">
      <c r="A1999" t="s">
        <v>2001</v>
      </c>
      <c r="B1999" s="4">
        <v>0.91600000000000004</v>
      </c>
      <c r="C1999" s="4">
        <v>0.91600000000000004</v>
      </c>
      <c r="D1999" s="4">
        <v>5.4999999999999997E-3</v>
      </c>
      <c r="E1999" s="4">
        <v>1.6999999999999999E-3</v>
      </c>
    </row>
    <row r="2000" spans="1:5" x14ac:dyDescent="0.25">
      <c r="A2000" t="s">
        <v>2002</v>
      </c>
      <c r="B2000" s="4">
        <v>0.97219999999999995</v>
      </c>
      <c r="C2000" s="4">
        <v>0.97219999999999995</v>
      </c>
      <c r="D2000" s="4">
        <v>2.93E-2</v>
      </c>
      <c r="E2000" s="4">
        <v>5.7999999999999996E-3</v>
      </c>
    </row>
    <row r="2001" spans="1:5" x14ac:dyDescent="0.25">
      <c r="A2001" t="s">
        <v>2003</v>
      </c>
      <c r="B2001" s="4">
        <v>0.95440000000000003</v>
      </c>
      <c r="C2001" s="4">
        <v>0.95440000000000003</v>
      </c>
      <c r="D2001" s="4">
        <v>-8.9999999999999993E-3</v>
      </c>
      <c r="E2001" s="4">
        <v>-8.9999999999999998E-4</v>
      </c>
    </row>
    <row r="2002" spans="1:5" x14ac:dyDescent="0.25">
      <c r="A2002" t="s">
        <v>2004</v>
      </c>
      <c r="B2002" s="4">
        <v>0.98939999999999995</v>
      </c>
      <c r="C2002" s="4">
        <v>0.98939999999999995</v>
      </c>
      <c r="D2002" s="4">
        <v>1.7899999999999999E-2</v>
      </c>
      <c r="E2002" s="4">
        <v>3.56E-2</v>
      </c>
    </row>
    <row r="2003" spans="1:5" x14ac:dyDescent="0.25">
      <c r="A2003" t="s">
        <v>2005</v>
      </c>
      <c r="B2003" s="4">
        <v>0.9899</v>
      </c>
      <c r="C2003" s="4">
        <v>0.9899</v>
      </c>
      <c r="D2003" s="4">
        <v>2.0000000000000001E-4</v>
      </c>
      <c r="E2003" s="4">
        <v>9.1000000000000004E-3</v>
      </c>
    </row>
    <row r="2004" spans="1:5" x14ac:dyDescent="0.25">
      <c r="A2004" t="s">
        <v>2006</v>
      </c>
      <c r="B2004" s="4">
        <v>1.012</v>
      </c>
      <c r="C2004" s="4">
        <v>1.012</v>
      </c>
      <c r="D2004" s="4">
        <v>1.11E-2</v>
      </c>
      <c r="E2004" s="4">
        <v>3.4200000000000001E-2</v>
      </c>
    </row>
    <row r="2005" spans="1:5" x14ac:dyDescent="0.25">
      <c r="A2005" t="s">
        <v>2007</v>
      </c>
      <c r="B2005" s="4">
        <v>1.0550999999999999</v>
      </c>
      <c r="C2005" s="4">
        <v>1.0550999999999999</v>
      </c>
      <c r="D2005" s="4">
        <v>2.1499999999999998E-2</v>
      </c>
      <c r="E2005" s="4">
        <v>3.3300000000000003E-2</v>
      </c>
    </row>
    <row r="2006" spans="1:5" x14ac:dyDescent="0.25">
      <c r="A2006" t="s">
        <v>2008</v>
      </c>
      <c r="B2006" s="4">
        <v>1.0724</v>
      </c>
      <c r="C2006" s="4">
        <v>1.0724</v>
      </c>
      <c r="D2006" s="4">
        <v>8.3999999999999995E-3</v>
      </c>
      <c r="E2006" s="4">
        <v>-2.8199999999999999E-2</v>
      </c>
    </row>
    <row r="2007" spans="1:5" x14ac:dyDescent="0.25">
      <c r="A2007" t="s">
        <v>2009</v>
      </c>
      <c r="B2007" s="4">
        <v>1.0561</v>
      </c>
      <c r="C2007" s="4">
        <v>1.0561</v>
      </c>
      <c r="D2007" s="4">
        <v>-7.7999999999999996E-3</v>
      </c>
      <c r="E2007" s="4">
        <v>-1.37E-2</v>
      </c>
    </row>
    <row r="2008" spans="1:5" x14ac:dyDescent="0.25">
      <c r="A2008" t="s">
        <v>2010</v>
      </c>
      <c r="B2008" s="4">
        <v>1.0958000000000001</v>
      </c>
      <c r="C2008" s="4">
        <v>1.0958000000000001</v>
      </c>
      <c r="D2008" s="4">
        <v>1.9300000000000001E-2</v>
      </c>
      <c r="E2008" s="4">
        <v>2.4899999999999999E-2</v>
      </c>
    </row>
    <row r="2009" spans="1:5" x14ac:dyDescent="0.25">
      <c r="A2009" t="s">
        <v>2011</v>
      </c>
      <c r="B2009" s="4">
        <v>1.1328</v>
      </c>
      <c r="C2009" s="4">
        <v>1.1328</v>
      </c>
      <c r="D2009" s="4">
        <v>1.7600000000000001E-2</v>
      </c>
      <c r="E2009" s="4">
        <v>1.46E-2</v>
      </c>
    </row>
    <row r="2010" spans="1:5" x14ac:dyDescent="0.25">
      <c r="A2010" t="s">
        <v>2012</v>
      </c>
      <c r="B2010" s="4">
        <v>1.1411</v>
      </c>
      <c r="C2010" s="4">
        <v>1.1411</v>
      </c>
      <c r="D2010" s="4">
        <v>3.8999999999999998E-3</v>
      </c>
      <c r="E2010" s="4">
        <v>2.5700000000000001E-2</v>
      </c>
    </row>
    <row r="2011" spans="1:5" x14ac:dyDescent="0.25">
      <c r="A2011" t="s">
        <v>2013</v>
      </c>
      <c r="B2011" s="4">
        <v>1.1132</v>
      </c>
      <c r="C2011" s="4">
        <v>1.1132</v>
      </c>
      <c r="D2011" s="4">
        <v>-1.2999999999999999E-2</v>
      </c>
      <c r="E2011" s="4">
        <v>-3.9399999999999998E-2</v>
      </c>
    </row>
    <row r="2012" spans="1:5" x14ac:dyDescent="0.25">
      <c r="A2012" t="s">
        <v>2014</v>
      </c>
      <c r="B2012" s="4">
        <v>1.1774</v>
      </c>
      <c r="C2012" s="4">
        <v>1.1774</v>
      </c>
      <c r="D2012" s="4">
        <v>3.04E-2</v>
      </c>
      <c r="E2012" s="4">
        <v>8.3999999999999995E-3</v>
      </c>
    </row>
    <row r="2013" spans="1:5" x14ac:dyDescent="0.25">
      <c r="A2013" t="s">
        <v>2015</v>
      </c>
      <c r="B2013" s="4">
        <v>1.2173</v>
      </c>
      <c r="C2013" s="4">
        <v>1.2173</v>
      </c>
      <c r="D2013" s="4">
        <v>1.83E-2</v>
      </c>
      <c r="E2013" s="4">
        <v>1.4800000000000001E-2</v>
      </c>
    </row>
    <row r="2014" spans="1:5" x14ac:dyDescent="0.25">
      <c r="A2014" t="s">
        <v>2016</v>
      </c>
      <c r="B2014" s="4">
        <v>1.1815</v>
      </c>
      <c r="C2014" s="4">
        <v>1.1815</v>
      </c>
      <c r="D2014" s="4">
        <v>-1.61E-2</v>
      </c>
      <c r="E2014" s="4">
        <v>-2.8999999999999998E-3</v>
      </c>
    </row>
    <row r="2015" spans="1:5" x14ac:dyDescent="0.25">
      <c r="A2015" t="s">
        <v>2017</v>
      </c>
      <c r="B2015" s="4">
        <v>1.2283999999999999</v>
      </c>
      <c r="C2015" s="4">
        <v>1.2283999999999999</v>
      </c>
      <c r="D2015" s="4">
        <v>2.1499999999999998E-2</v>
      </c>
      <c r="E2015" s="4">
        <v>4.07E-2</v>
      </c>
    </row>
    <row r="2016" spans="1:5" x14ac:dyDescent="0.25">
      <c r="A2016" t="s">
        <v>2018</v>
      </c>
      <c r="B2016" s="4">
        <v>1.2866</v>
      </c>
      <c r="C2016" s="4">
        <v>1.2866</v>
      </c>
      <c r="D2016" s="4">
        <v>2.6100000000000002E-2</v>
      </c>
      <c r="E2016" s="4">
        <v>4.1200000000000001E-2</v>
      </c>
    </row>
    <row r="2017" spans="1:5" x14ac:dyDescent="0.25">
      <c r="A2017" t="s">
        <v>2019</v>
      </c>
      <c r="B2017" s="4">
        <v>1.2870999999999999</v>
      </c>
      <c r="C2017" s="4">
        <v>1.2870999999999999</v>
      </c>
      <c r="D2017" s="4">
        <v>2.0000000000000001E-4</v>
      </c>
      <c r="E2017" s="4">
        <v>4.1999999999999997E-3</v>
      </c>
    </row>
    <row r="2018" spans="1:5" x14ac:dyDescent="0.25">
      <c r="A2018" t="s">
        <v>2020</v>
      </c>
      <c r="B2018" s="4">
        <v>1.2685999999999999</v>
      </c>
      <c r="C2018" s="4">
        <v>1.2685999999999999</v>
      </c>
      <c r="D2018" s="4">
        <v>-8.0999999999999996E-3</v>
      </c>
      <c r="E2018" s="4">
        <v>-2.3800000000000002E-2</v>
      </c>
    </row>
    <row r="2019" spans="1:5" x14ac:dyDescent="0.25">
      <c r="A2019" t="s">
        <v>2021</v>
      </c>
      <c r="B2019" s="4">
        <v>1.3192999999999999</v>
      </c>
      <c r="C2019" s="4">
        <v>1.3192999999999999</v>
      </c>
      <c r="D2019" s="4">
        <v>2.23E-2</v>
      </c>
      <c r="E2019" s="4">
        <v>1.7999999999999999E-2</v>
      </c>
    </row>
    <row r="2020" spans="1:5" x14ac:dyDescent="0.25">
      <c r="A2020" t="s">
        <v>2022</v>
      </c>
      <c r="B2020" s="4">
        <v>1.2876000000000001</v>
      </c>
      <c r="C2020" s="4">
        <v>1.2876000000000001</v>
      </c>
      <c r="D2020" s="4">
        <v>-1.37E-2</v>
      </c>
      <c r="E2020" s="4">
        <v>-1.49E-2</v>
      </c>
    </row>
    <row r="2021" spans="1:5" x14ac:dyDescent="0.25">
      <c r="A2021" t="s">
        <v>2023</v>
      </c>
      <c r="B2021" s="4">
        <v>1.3031999999999999</v>
      </c>
      <c r="C2021" s="4">
        <v>1.3031999999999999</v>
      </c>
      <c r="D2021" s="4">
        <v>6.7999999999999996E-3</v>
      </c>
      <c r="E2021" s="4">
        <v>-4.3E-3</v>
      </c>
    </row>
    <row r="2022" spans="1:5" x14ac:dyDescent="0.25">
      <c r="A2022" t="s">
        <v>2024</v>
      </c>
      <c r="B2022" s="4">
        <v>1.2914000000000001</v>
      </c>
      <c r="C2022" s="4">
        <v>1.2914000000000001</v>
      </c>
      <c r="D2022" s="4">
        <v>-5.1000000000000004E-3</v>
      </c>
      <c r="E2022" s="4">
        <v>-7.1999999999999998E-3</v>
      </c>
    </row>
    <row r="2023" spans="1:5" x14ac:dyDescent="0.25">
      <c r="A2023" t="s">
        <v>2025</v>
      </c>
      <c r="B2023" s="4">
        <v>1.3097000000000001</v>
      </c>
      <c r="C2023" s="4">
        <v>1.3097000000000001</v>
      </c>
      <c r="D2023" s="4">
        <v>8.0000000000000002E-3</v>
      </c>
      <c r="E2023" s="4">
        <v>0.01</v>
      </c>
    </row>
    <row r="2024" spans="1:5" x14ac:dyDescent="0.25">
      <c r="A2024" t="s">
        <v>2026</v>
      </c>
      <c r="B2024" s="4">
        <v>1.2176</v>
      </c>
      <c r="C2024" s="4">
        <v>1.2176</v>
      </c>
      <c r="D2024" s="4">
        <v>-3.9899999999999998E-2</v>
      </c>
      <c r="E2024" s="4">
        <v>-4.5699999999999998E-2</v>
      </c>
    </row>
    <row r="2025" spans="1:5" x14ac:dyDescent="0.25">
      <c r="A2025" t="s">
        <v>2027</v>
      </c>
      <c r="B2025" s="4">
        <v>1.1966000000000001</v>
      </c>
      <c r="C2025" s="4">
        <v>1.1966000000000001</v>
      </c>
      <c r="D2025" s="4">
        <v>-9.4999999999999998E-3</v>
      </c>
      <c r="E2025" s="4">
        <v>-1.83E-2</v>
      </c>
    </row>
    <row r="2026" spans="1:5" x14ac:dyDescent="0.25">
      <c r="A2026" t="s">
        <v>2028</v>
      </c>
      <c r="B2026" s="4">
        <v>1.1565000000000001</v>
      </c>
      <c r="C2026" s="4">
        <v>1.1565000000000001</v>
      </c>
      <c r="D2026" s="4">
        <v>-1.83E-2</v>
      </c>
      <c r="E2026" s="4">
        <v>-1.8200000000000001E-2</v>
      </c>
    </row>
    <row r="2027" spans="1:5" x14ac:dyDescent="0.25">
      <c r="A2027" t="s">
        <v>2029</v>
      </c>
      <c r="B2027" s="4">
        <v>1.1991000000000001</v>
      </c>
      <c r="C2027" s="4">
        <v>1.1991000000000001</v>
      </c>
      <c r="D2027" s="4">
        <v>1.9800000000000002E-2</v>
      </c>
      <c r="E2027" s="4">
        <v>2.4899999999999999E-2</v>
      </c>
    </row>
    <row r="2028" spans="1:5" x14ac:dyDescent="0.25">
      <c r="A2028" t="s">
        <v>2030</v>
      </c>
      <c r="B2028" s="4">
        <v>1.2627999999999999</v>
      </c>
      <c r="C2028" s="4">
        <v>1.2627999999999999</v>
      </c>
      <c r="D2028" s="4">
        <v>2.9000000000000001E-2</v>
      </c>
      <c r="E2028" s="4">
        <v>4.5699999999999998E-2</v>
      </c>
    </row>
    <row r="2029" spans="1:5" x14ac:dyDescent="0.25">
      <c r="A2029" t="s">
        <v>2031</v>
      </c>
      <c r="B2029" s="4">
        <v>1.2903</v>
      </c>
      <c r="C2029" s="4">
        <v>1.2903</v>
      </c>
      <c r="D2029" s="4">
        <v>1.21E-2</v>
      </c>
      <c r="E2029" s="4">
        <v>1.8599999999999998E-2</v>
      </c>
    </row>
    <row r="2030" spans="1:5" x14ac:dyDescent="0.25">
      <c r="A2030" t="s">
        <v>2032</v>
      </c>
      <c r="B2030" s="4">
        <v>1.2763</v>
      </c>
      <c r="C2030" s="4">
        <v>1.2763</v>
      </c>
      <c r="D2030" s="4">
        <v>-6.1000000000000004E-3</v>
      </c>
      <c r="E2030" s="4">
        <v>-1.5E-3</v>
      </c>
    </row>
    <row r="2031" spans="1:5" x14ac:dyDescent="0.25">
      <c r="A2031" t="s">
        <v>2033</v>
      </c>
      <c r="B2031" s="4">
        <v>1.2677</v>
      </c>
      <c r="C2031" s="4">
        <v>1.2677</v>
      </c>
      <c r="D2031" s="4">
        <v>-3.7000000000000002E-3</v>
      </c>
      <c r="E2031" s="4">
        <v>1.9199999999999998E-2</v>
      </c>
    </row>
    <row r="2032" spans="1:5" x14ac:dyDescent="0.25">
      <c r="A2032" t="s">
        <v>2034</v>
      </c>
      <c r="B2032" s="4">
        <v>1.2276</v>
      </c>
      <c r="C2032" s="4">
        <v>1.2276</v>
      </c>
      <c r="D2032" s="4">
        <v>-1.77E-2</v>
      </c>
      <c r="E2032" s="4">
        <v>-9.1999999999999998E-3</v>
      </c>
    </row>
    <row r="2033" spans="1:5" x14ac:dyDescent="0.25">
      <c r="A2033" t="s">
        <v>2035</v>
      </c>
      <c r="B2033" s="4">
        <v>1.2071000000000001</v>
      </c>
      <c r="C2033" s="4">
        <v>1.2071000000000001</v>
      </c>
      <c r="D2033" s="4">
        <v>-9.1999999999999998E-3</v>
      </c>
      <c r="E2033" s="4">
        <v>1.72E-2</v>
      </c>
    </row>
    <row r="2034" spans="1:5" x14ac:dyDescent="0.25">
      <c r="A2034" t="s">
        <v>2036</v>
      </c>
      <c r="B2034" s="4">
        <v>1.2824</v>
      </c>
      <c r="C2034" s="4">
        <v>1.2824</v>
      </c>
      <c r="D2034" s="4">
        <v>3.4099999999999998E-2</v>
      </c>
      <c r="E2034" s="4">
        <v>2.64E-2</v>
      </c>
    </row>
    <row r="2035" spans="1:5" x14ac:dyDescent="0.25">
      <c r="A2035" t="s">
        <v>2037</v>
      </c>
      <c r="B2035" s="4">
        <v>1.2939000000000001</v>
      </c>
      <c r="C2035" s="4">
        <v>1.2939000000000001</v>
      </c>
      <c r="D2035" s="4">
        <v>5.0000000000000001E-3</v>
      </c>
      <c r="E2035" s="4">
        <v>9.1000000000000004E-3</v>
      </c>
    </row>
    <row r="2036" spans="1:5" x14ac:dyDescent="0.25">
      <c r="A2036" t="s">
        <v>2038</v>
      </c>
      <c r="B2036" s="4">
        <v>1.3353999999999999</v>
      </c>
      <c r="C2036" s="4">
        <v>1.3353999999999999</v>
      </c>
      <c r="D2036" s="4">
        <v>1.8100000000000002E-2</v>
      </c>
      <c r="E2036" s="4">
        <v>2.87E-2</v>
      </c>
    </row>
    <row r="2037" spans="1:5" x14ac:dyDescent="0.25">
      <c r="A2037" t="s">
        <v>2039</v>
      </c>
      <c r="B2037" s="4">
        <v>1.3886000000000001</v>
      </c>
      <c r="C2037" s="4">
        <v>1.3886000000000001</v>
      </c>
      <c r="D2037" s="4">
        <v>2.2800000000000001E-2</v>
      </c>
      <c r="E2037" s="4">
        <v>2.5399999999999999E-2</v>
      </c>
    </row>
    <row r="2038" spans="1:5" x14ac:dyDescent="0.25">
      <c r="A2038" t="s">
        <v>2040</v>
      </c>
      <c r="B2038" s="4">
        <v>1.4601</v>
      </c>
      <c r="C2038" s="4">
        <v>1.4601</v>
      </c>
      <c r="D2038" s="4">
        <v>2.9899999999999999E-2</v>
      </c>
      <c r="E2038" s="4">
        <v>3.39E-2</v>
      </c>
    </row>
    <row r="2039" spans="1:5" x14ac:dyDescent="0.25">
      <c r="A2039" t="s">
        <v>2041</v>
      </c>
      <c r="B2039" s="4">
        <v>1.5081</v>
      </c>
      <c r="C2039" s="4">
        <v>1.5081</v>
      </c>
      <c r="D2039" s="4">
        <v>1.95E-2</v>
      </c>
      <c r="E2039" s="4">
        <v>3.1300000000000001E-2</v>
      </c>
    </row>
    <row r="2040" spans="1:5" x14ac:dyDescent="0.25">
      <c r="A2040" t="s">
        <v>2042</v>
      </c>
      <c r="B2040" s="4">
        <v>1.4996</v>
      </c>
      <c r="C2040" s="4">
        <v>1.4996</v>
      </c>
      <c r="D2040" s="4">
        <v>-3.3999999999999998E-3</v>
      </c>
      <c r="E2040" s="4">
        <v>2.3999999999999998E-3</v>
      </c>
    </row>
    <row r="2041" spans="1:5" x14ac:dyDescent="0.25">
      <c r="A2041" t="s">
        <v>2043</v>
      </c>
      <c r="B2041" s="4">
        <v>1.3320000000000001</v>
      </c>
      <c r="C2041" s="4">
        <v>1.3320000000000001</v>
      </c>
      <c r="D2041" s="4">
        <v>-6.7100000000000007E-2</v>
      </c>
      <c r="E2041" s="4">
        <v>-4.9500000000000002E-2</v>
      </c>
    </row>
    <row r="2042" spans="1:5" x14ac:dyDescent="0.25">
      <c r="A2042" t="s">
        <v>2044</v>
      </c>
      <c r="B2042" s="4">
        <v>1.3352999999999999</v>
      </c>
      <c r="C2042" s="4">
        <v>1.3352999999999999</v>
      </c>
      <c r="D2042" s="4">
        <v>1.4E-3</v>
      </c>
      <c r="E2042" s="4">
        <v>-5.0000000000000001E-4</v>
      </c>
    </row>
    <row r="2043" spans="1:5" x14ac:dyDescent="0.25">
      <c r="A2043" t="s">
        <v>2045</v>
      </c>
      <c r="B2043" s="4">
        <v>1.4488000000000001</v>
      </c>
      <c r="C2043" s="4">
        <v>1.4488000000000001</v>
      </c>
      <c r="D2043" s="4">
        <v>4.8599999999999997E-2</v>
      </c>
      <c r="E2043" s="4">
        <v>3.9E-2</v>
      </c>
    </row>
    <row r="2044" spans="1:5" x14ac:dyDescent="0.25">
      <c r="A2044" t="s">
        <v>2046</v>
      </c>
      <c r="B2044" s="4">
        <v>1.4902</v>
      </c>
      <c r="C2044" s="4">
        <v>1.4902</v>
      </c>
      <c r="D2044" s="4">
        <v>1.6899999999999998E-2</v>
      </c>
      <c r="E2044" s="4">
        <v>1.9099999999999999E-2</v>
      </c>
    </row>
    <row r="2045" spans="1:5" x14ac:dyDescent="0.25">
      <c r="A2045" t="s">
        <v>2047</v>
      </c>
      <c r="B2045" s="4">
        <v>1.4814000000000001</v>
      </c>
      <c r="C2045" s="4">
        <v>1.4814000000000001</v>
      </c>
      <c r="D2045" s="4">
        <v>-3.5000000000000001E-3</v>
      </c>
      <c r="E2045" s="4">
        <v>5.8999999999999999E-3</v>
      </c>
    </row>
    <row r="2046" spans="1:5" x14ac:dyDescent="0.25">
      <c r="A2046" t="s">
        <v>2048</v>
      </c>
      <c r="B2046" s="4">
        <v>1.4996</v>
      </c>
      <c r="C2046" s="4">
        <v>1.4996</v>
      </c>
      <c r="D2046" s="4">
        <v>7.4000000000000003E-3</v>
      </c>
      <c r="E2046" s="4">
        <v>3.3999999999999998E-3</v>
      </c>
    </row>
    <row r="2047" spans="1:5" x14ac:dyDescent="0.25">
      <c r="A2047" t="s">
        <v>2049</v>
      </c>
      <c r="B2047" s="4">
        <v>1.5233000000000001</v>
      </c>
      <c r="C2047" s="4">
        <v>1.5233000000000001</v>
      </c>
      <c r="D2047" s="4">
        <v>9.4999999999999998E-3</v>
      </c>
      <c r="E2047" s="4">
        <v>1.18E-2</v>
      </c>
    </row>
    <row r="2048" spans="1:5" x14ac:dyDescent="0.25">
      <c r="A2048" t="s">
        <v>2050</v>
      </c>
      <c r="B2048" s="4">
        <v>1.5828</v>
      </c>
      <c r="C2048" s="4">
        <v>1.5828</v>
      </c>
      <c r="D2048" s="4">
        <v>2.3599999999999999E-2</v>
      </c>
      <c r="E2048" s="4">
        <v>3.9800000000000002E-2</v>
      </c>
    </row>
    <row r="2049" spans="1:5" x14ac:dyDescent="0.25">
      <c r="A2049" t="s">
        <v>2051</v>
      </c>
      <c r="B2049" s="4">
        <v>1.5651999999999999</v>
      </c>
      <c r="C2049" s="4">
        <v>1.5651999999999999</v>
      </c>
      <c r="D2049" s="4">
        <v>-6.7999999999999996E-3</v>
      </c>
      <c r="E2049" s="4">
        <v>-1.61E-2</v>
      </c>
    </row>
    <row r="2050" spans="1:5" x14ac:dyDescent="0.25">
      <c r="A2050" t="s">
        <v>2052</v>
      </c>
      <c r="B2050" s="4">
        <v>1.5611999999999999</v>
      </c>
      <c r="C2050" s="4">
        <v>1.5611999999999999</v>
      </c>
      <c r="D2050" s="4">
        <v>-1.6000000000000001E-3</v>
      </c>
      <c r="E2050" s="4">
        <v>-5.4000000000000003E-3</v>
      </c>
    </row>
    <row r="2051" spans="1:5" x14ac:dyDescent="0.25">
      <c r="A2051" t="s">
        <v>2053</v>
      </c>
      <c r="B2051" s="4">
        <v>1.56</v>
      </c>
      <c r="C2051" s="4">
        <v>1.56</v>
      </c>
      <c r="D2051" s="4">
        <v>-5.0000000000000001E-4</v>
      </c>
      <c r="E2051" s="4">
        <v>-2.3E-3</v>
      </c>
    </row>
    <row r="2052" spans="1:5" x14ac:dyDescent="0.25">
      <c r="A2052" t="s">
        <v>2054</v>
      </c>
      <c r="B2052" s="4">
        <v>1.5738000000000001</v>
      </c>
      <c r="C2052" s="4">
        <v>1.5738000000000001</v>
      </c>
      <c r="D2052" s="4">
        <v>5.4000000000000003E-3</v>
      </c>
      <c r="E2052" s="4">
        <v>3.3E-3</v>
      </c>
    </row>
    <row r="2053" spans="1:5" x14ac:dyDescent="0.25">
      <c r="A2053" t="s">
        <v>2055</v>
      </c>
      <c r="B2053" s="4">
        <v>1.5187999999999999</v>
      </c>
      <c r="C2053" s="4">
        <v>1.5187999999999999</v>
      </c>
      <c r="D2053" s="4">
        <v>-2.1399999999999999E-2</v>
      </c>
      <c r="E2053" s="4">
        <v>-2.9700000000000001E-2</v>
      </c>
    </row>
    <row r="2054" spans="1:5" x14ac:dyDescent="0.25">
      <c r="A2054" t="s">
        <v>2056</v>
      </c>
      <c r="B2054" s="4">
        <v>1.4434</v>
      </c>
      <c r="C2054" s="4">
        <v>1.4434</v>
      </c>
      <c r="D2054" s="4">
        <v>-2.9899999999999999E-2</v>
      </c>
      <c r="E2054" s="4">
        <v>-2.0299999999999999E-2</v>
      </c>
    </row>
    <row r="2055" spans="1:5" x14ac:dyDescent="0.25">
      <c r="A2055" t="s">
        <v>2057</v>
      </c>
      <c r="B2055" s="4">
        <v>1.4791000000000001</v>
      </c>
      <c r="C2055" s="4">
        <v>1.4791000000000001</v>
      </c>
      <c r="D2055" s="4">
        <v>1.46E-2</v>
      </c>
      <c r="E2055" s="4">
        <v>2.0899999999999998E-2</v>
      </c>
    </row>
    <row r="2056" spans="1:5" x14ac:dyDescent="0.25">
      <c r="A2056" t="s">
        <v>2058</v>
      </c>
      <c r="B2056" s="4">
        <v>1.3786</v>
      </c>
      <c r="C2056" s="4">
        <v>1.3786</v>
      </c>
      <c r="D2056" s="4">
        <v>-4.0500000000000001E-2</v>
      </c>
      <c r="E2056" s="4">
        <v>-3.8800000000000001E-2</v>
      </c>
    </row>
    <row r="2057" spans="1:5" x14ac:dyDescent="0.25">
      <c r="A2057" t="s">
        <v>2059</v>
      </c>
      <c r="B2057" s="4">
        <v>1.2370000000000001</v>
      </c>
      <c r="C2057" s="4">
        <v>1.2370000000000001</v>
      </c>
      <c r="D2057" s="4">
        <v>-5.9499999999999997E-2</v>
      </c>
      <c r="E2057" s="4">
        <v>-4.8099999999999997E-2</v>
      </c>
    </row>
    <row r="2058" spans="1:5" x14ac:dyDescent="0.25">
      <c r="A2058" t="s">
        <v>2060</v>
      </c>
      <c r="B2058" s="4">
        <v>1.3089</v>
      </c>
      <c r="C2058" s="4">
        <v>1.3089</v>
      </c>
      <c r="D2058" s="4">
        <v>3.2099999999999997E-2</v>
      </c>
      <c r="E2058" s="4">
        <v>1.9599999999999999E-2</v>
      </c>
    </row>
    <row r="2059" spans="1:5" x14ac:dyDescent="0.25">
      <c r="A2059" t="s">
        <v>2061</v>
      </c>
      <c r="B2059" s="4">
        <v>1.3543000000000001</v>
      </c>
      <c r="C2059" s="4">
        <v>1.3543000000000001</v>
      </c>
      <c r="D2059" s="4">
        <v>1.9599999999999999E-2</v>
      </c>
      <c r="E2059" s="4">
        <v>2.3E-3</v>
      </c>
    </row>
    <row r="2060" spans="1:5" x14ac:dyDescent="0.25">
      <c r="A2060" t="s">
        <v>2062</v>
      </c>
      <c r="B2060" s="4">
        <v>1.2705</v>
      </c>
      <c r="C2060" s="4">
        <v>1.2705</v>
      </c>
      <c r="D2060" s="4">
        <v>-3.56E-2</v>
      </c>
      <c r="E2060" s="4">
        <v>-4.53E-2</v>
      </c>
    </row>
    <row r="2061" spans="1:5" x14ac:dyDescent="0.25">
      <c r="A2061" t="s">
        <v>2063</v>
      </c>
      <c r="B2061" s="4">
        <v>1.0919000000000001</v>
      </c>
      <c r="C2061" s="4">
        <v>1.0919000000000001</v>
      </c>
      <c r="D2061" s="4">
        <v>-7.8700000000000006E-2</v>
      </c>
      <c r="E2061" s="4">
        <v>-7.9299999999999995E-2</v>
      </c>
    </row>
    <row r="2062" spans="1:5" x14ac:dyDescent="0.25">
      <c r="A2062" t="s">
        <v>2064</v>
      </c>
      <c r="B2062" s="4">
        <v>1.0221</v>
      </c>
      <c r="C2062" s="4">
        <v>1.0221</v>
      </c>
      <c r="D2062" s="4">
        <v>-3.3399999999999999E-2</v>
      </c>
      <c r="E2062" s="4">
        <v>-5.5E-2</v>
      </c>
    </row>
    <row r="2063" spans="1:5" x14ac:dyDescent="0.25">
      <c r="A2063" t="s">
        <v>2065</v>
      </c>
      <c r="B2063" s="4">
        <v>1.1578999999999999</v>
      </c>
      <c r="C2063" s="4">
        <v>1.1578999999999999</v>
      </c>
      <c r="D2063" s="4">
        <v>6.7100000000000007E-2</v>
      </c>
      <c r="E2063" s="4">
        <v>4.9799999999999997E-2</v>
      </c>
    </row>
    <row r="2064" spans="1:5" x14ac:dyDescent="0.25">
      <c r="A2064" t="s">
        <v>2066</v>
      </c>
      <c r="B2064" s="4">
        <v>1.0517000000000001</v>
      </c>
      <c r="C2064" s="4">
        <v>1.0517000000000001</v>
      </c>
      <c r="D2064" s="4">
        <v>-4.9200000000000001E-2</v>
      </c>
      <c r="E2064" s="4">
        <v>-7.0800000000000002E-2</v>
      </c>
    </row>
    <row r="2065" spans="1:5" x14ac:dyDescent="0.25">
      <c r="A2065" t="s">
        <v>2067</v>
      </c>
      <c r="B2065" s="4">
        <v>0.98180000000000001</v>
      </c>
      <c r="C2065" s="4">
        <v>0.98180000000000001</v>
      </c>
      <c r="D2065" s="4">
        <v>-3.4099999999999998E-2</v>
      </c>
      <c r="E2065" s="4">
        <v>-6.7199999999999996E-2</v>
      </c>
    </row>
    <row r="2066" spans="1:5" x14ac:dyDescent="0.25">
      <c r="A2066" t="s">
        <v>2068</v>
      </c>
      <c r="B2066" s="4">
        <v>0.87460000000000004</v>
      </c>
      <c r="C2066" s="4">
        <v>0.87460000000000004</v>
      </c>
      <c r="D2066" s="4">
        <v>-5.4100000000000002E-2</v>
      </c>
      <c r="E2066" s="4">
        <v>-7.2999999999999995E-2</v>
      </c>
    </row>
    <row r="2067" spans="1:5" x14ac:dyDescent="0.25">
      <c r="A2067" t="s">
        <v>2069</v>
      </c>
      <c r="B2067" s="4">
        <v>0.92900000000000005</v>
      </c>
      <c r="C2067" s="4">
        <v>0.92900000000000005</v>
      </c>
      <c r="D2067" s="4">
        <v>2.9000000000000001E-2</v>
      </c>
      <c r="E2067" s="4">
        <v>-1.8499999999999999E-2</v>
      </c>
    </row>
    <row r="2068" spans="1:5" x14ac:dyDescent="0.25">
      <c r="A2068" t="s">
        <v>2070</v>
      </c>
      <c r="B2068" s="4">
        <v>0.89490000000000003</v>
      </c>
      <c r="C2068" s="4">
        <v>0.89490000000000003</v>
      </c>
      <c r="D2068" s="4">
        <v>-1.7600000000000001E-2</v>
      </c>
      <c r="E2068" s="4">
        <v>-5.9200000000000003E-2</v>
      </c>
    </row>
    <row r="2069" spans="1:5" x14ac:dyDescent="0.25">
      <c r="A2069" t="s">
        <v>2071</v>
      </c>
      <c r="B2069" s="4">
        <v>0.7671</v>
      </c>
      <c r="C2069" s="4">
        <v>0.7671</v>
      </c>
      <c r="D2069" s="4">
        <v>-6.7500000000000004E-2</v>
      </c>
      <c r="E2069" s="4">
        <v>-4.65E-2</v>
      </c>
    </row>
    <row r="2070" spans="1:5" x14ac:dyDescent="0.25">
      <c r="A2070" t="s">
        <v>2072</v>
      </c>
      <c r="B2070" s="4">
        <v>0.88029999999999997</v>
      </c>
      <c r="C2070" s="4">
        <v>0.88029999999999997</v>
      </c>
      <c r="D2070" s="4">
        <v>6.4000000000000001E-2</v>
      </c>
      <c r="E2070" s="4">
        <v>4.5600000000000002E-2</v>
      </c>
    </row>
    <row r="2071" spans="1:5" x14ac:dyDescent="0.25">
      <c r="A2071" t="s">
        <v>2073</v>
      </c>
      <c r="B2071" s="4">
        <v>0.98109999999999997</v>
      </c>
      <c r="C2071" s="4">
        <v>0.98109999999999997</v>
      </c>
      <c r="D2071" s="4">
        <v>5.3600000000000002E-2</v>
      </c>
      <c r="E2071" s="4">
        <v>6.7299999999999999E-2</v>
      </c>
    </row>
    <row r="2072" spans="1:5" x14ac:dyDescent="0.25">
      <c r="A2072" t="s">
        <v>2074</v>
      </c>
      <c r="B2072" s="4">
        <v>1.0319</v>
      </c>
      <c r="C2072" s="4">
        <v>1.0319</v>
      </c>
      <c r="D2072" s="4">
        <v>2.5600000000000001E-2</v>
      </c>
      <c r="E2072" s="4">
        <v>8.2299999999999998E-2</v>
      </c>
    </row>
    <row r="2073" spans="1:5" x14ac:dyDescent="0.25">
      <c r="A2073" t="s">
        <v>2075</v>
      </c>
      <c r="B2073" s="4">
        <v>0.98380000000000001</v>
      </c>
      <c r="C2073" s="4">
        <v>0.98380000000000001</v>
      </c>
      <c r="D2073" s="4">
        <v>-2.3699999999999999E-2</v>
      </c>
      <c r="E2073" s="4">
        <v>-5.2999999999999999E-2</v>
      </c>
    </row>
    <row r="2074" spans="1:5" x14ac:dyDescent="0.25">
      <c r="A2074" t="s">
        <v>2076</v>
      </c>
      <c r="B2074" s="4">
        <v>0.91359999999999997</v>
      </c>
      <c r="C2074" s="4">
        <v>0.91359999999999997</v>
      </c>
      <c r="D2074" s="4">
        <v>-3.5400000000000001E-2</v>
      </c>
      <c r="E2074" s="4">
        <v>-4.7300000000000002E-2</v>
      </c>
    </row>
    <row r="2075" spans="1:5" x14ac:dyDescent="0.25">
      <c r="A2075" t="s">
        <v>2077</v>
      </c>
      <c r="B2075" s="4">
        <v>0.9284</v>
      </c>
      <c r="C2075" s="4">
        <v>0.9284</v>
      </c>
      <c r="D2075" s="4">
        <v>7.7000000000000002E-3</v>
      </c>
      <c r="E2075" s="4">
        <v>-5.0000000000000001E-4</v>
      </c>
    </row>
    <row r="2076" spans="1:5" x14ac:dyDescent="0.25">
      <c r="A2076" t="s">
        <v>2078</v>
      </c>
      <c r="B2076" s="4">
        <v>1.0027999999999999</v>
      </c>
      <c r="C2076" s="4">
        <v>1.0027999999999999</v>
      </c>
      <c r="D2076" s="4">
        <v>3.8600000000000002E-2</v>
      </c>
      <c r="E2076" s="4">
        <v>9.5799999999999996E-2</v>
      </c>
    </row>
    <row r="2077" spans="1:5" x14ac:dyDescent="0.25">
      <c r="A2077" t="s">
        <v>2079</v>
      </c>
      <c r="B2077" s="4">
        <v>1.0072000000000001</v>
      </c>
      <c r="C2077" s="4">
        <v>1.0072000000000001</v>
      </c>
      <c r="D2077" s="4">
        <v>2.2000000000000001E-3</v>
      </c>
      <c r="E2077" s="4">
        <v>6.6600000000000006E-2</v>
      </c>
    </row>
    <row r="2078" spans="1:5" x14ac:dyDescent="0.25">
      <c r="A2078" t="s">
        <v>2080</v>
      </c>
      <c r="B2078" s="4">
        <v>1.0098</v>
      </c>
      <c r="C2078" s="4">
        <v>1.0098</v>
      </c>
      <c r="D2078" s="4">
        <v>1.2999999999999999E-3</v>
      </c>
      <c r="E2078" s="4">
        <v>1.23E-2</v>
      </c>
    </row>
    <row r="2079" spans="1:5" x14ac:dyDescent="0.25">
      <c r="A2079" t="s">
        <v>2081</v>
      </c>
      <c r="B2079" s="4">
        <v>1.0055000000000001</v>
      </c>
      <c r="C2079" s="4">
        <v>1.0055000000000001</v>
      </c>
      <c r="D2079" s="4">
        <v>-2.0999999999999999E-3</v>
      </c>
      <c r="E2079" s="4">
        <v>3.3799999999999997E-2</v>
      </c>
    </row>
    <row r="2080" spans="1:5" x14ac:dyDescent="0.25">
      <c r="A2080" t="s">
        <v>2082</v>
      </c>
      <c r="B2080" s="4">
        <v>1.0507</v>
      </c>
      <c r="C2080" s="4">
        <v>1.0507</v>
      </c>
      <c r="D2080" s="4">
        <v>2.2499999999999999E-2</v>
      </c>
      <c r="E2080" s="4">
        <v>5.8799999999999998E-2</v>
      </c>
    </row>
    <row r="2081" spans="1:5" x14ac:dyDescent="0.25">
      <c r="A2081" t="s">
        <v>2083</v>
      </c>
      <c r="B2081" s="4">
        <v>1.0146999999999999</v>
      </c>
      <c r="C2081" s="4">
        <v>1.0146999999999999</v>
      </c>
      <c r="D2081" s="4">
        <v>-1.7500000000000002E-2</v>
      </c>
      <c r="E2081" s="4">
        <v>-2.2499999999999999E-2</v>
      </c>
    </row>
    <row r="2082" spans="1:5" x14ac:dyDescent="0.25">
      <c r="A2082" t="s">
        <v>2084</v>
      </c>
      <c r="B2082" s="4">
        <v>0.84219999999999995</v>
      </c>
      <c r="C2082" s="4">
        <v>0.84219999999999995</v>
      </c>
      <c r="D2082" s="4">
        <v>-8.5599999999999996E-2</v>
      </c>
      <c r="E2082" s="4">
        <v>-9.9900000000000003E-2</v>
      </c>
    </row>
    <row r="2083" spans="1:5" x14ac:dyDescent="0.25">
      <c r="A2083" t="s">
        <v>2085</v>
      </c>
      <c r="B2083" s="4">
        <v>0.83850000000000002</v>
      </c>
      <c r="C2083" s="4">
        <v>0.83850000000000002</v>
      </c>
      <c r="D2083" s="4">
        <v>-2E-3</v>
      </c>
      <c r="E2083" s="4">
        <v>-7.8399999999999997E-2</v>
      </c>
    </row>
    <row r="2084" spans="1:5" x14ac:dyDescent="0.25">
      <c r="A2084" t="s">
        <v>2086</v>
      </c>
      <c r="B2084" s="4">
        <v>0.89610000000000001</v>
      </c>
      <c r="C2084" s="4">
        <v>0.89610000000000001</v>
      </c>
      <c r="D2084" s="4">
        <v>3.1300000000000001E-2</v>
      </c>
      <c r="E2084" s="4">
        <v>7.7299999999999994E-2</v>
      </c>
    </row>
    <row r="2085" spans="1:5" x14ac:dyDescent="0.25">
      <c r="A2085" t="s">
        <v>2087</v>
      </c>
      <c r="B2085" s="4">
        <v>0.84060000000000001</v>
      </c>
      <c r="C2085" s="4">
        <v>0.84060000000000001</v>
      </c>
      <c r="D2085" s="4">
        <v>-2.93E-2</v>
      </c>
      <c r="E2085" s="4">
        <v>-2.3999999999999998E-3</v>
      </c>
    </row>
    <row r="2086" spans="1:5" x14ac:dyDescent="0.25">
      <c r="A2086" t="s">
        <v>2088</v>
      </c>
      <c r="B2086" s="4">
        <v>0.84130000000000005</v>
      </c>
      <c r="C2086" s="4">
        <v>0.84130000000000005</v>
      </c>
      <c r="D2086" s="4">
        <v>2.9999999999999997E-4</v>
      </c>
      <c r="E2086" s="4">
        <v>-4.1000000000000003E-3</v>
      </c>
    </row>
    <row r="2087" spans="1:5" x14ac:dyDescent="0.25">
      <c r="A2087" t="s">
        <v>2089</v>
      </c>
      <c r="B2087" s="4">
        <v>0.84730000000000005</v>
      </c>
      <c r="C2087" s="4">
        <v>0.84730000000000005</v>
      </c>
      <c r="D2087" s="4">
        <v>3.3E-3</v>
      </c>
      <c r="E2087" s="4">
        <v>-4.2900000000000001E-2</v>
      </c>
    </row>
    <row r="2088" spans="1:5" x14ac:dyDescent="0.25">
      <c r="A2088" t="s">
        <v>2090</v>
      </c>
      <c r="B2088" s="4">
        <v>0.90469999999999995</v>
      </c>
      <c r="C2088" s="4">
        <v>0.90469999999999995</v>
      </c>
      <c r="D2088" s="4">
        <v>3.1099999999999999E-2</v>
      </c>
      <c r="E2088" s="4">
        <v>9.7799999999999998E-2</v>
      </c>
    </row>
    <row r="2089" spans="1:5" x14ac:dyDescent="0.25">
      <c r="A2089" t="s">
        <v>2091</v>
      </c>
      <c r="B2089" s="4">
        <v>0.86550000000000005</v>
      </c>
      <c r="C2089" s="4">
        <v>0.86550000000000005</v>
      </c>
      <c r="D2089" s="4">
        <v>-2.06E-2</v>
      </c>
      <c r="E2089" s="4">
        <v>-8.9999999999999993E-3</v>
      </c>
    </row>
    <row r="2090" spans="1:5" x14ac:dyDescent="0.25">
      <c r="A2090" t="s">
        <v>2092</v>
      </c>
      <c r="B2090" s="4">
        <v>0.84860000000000002</v>
      </c>
      <c r="C2090" s="4">
        <v>0.84860000000000002</v>
      </c>
      <c r="D2090" s="4">
        <v>-9.1000000000000004E-3</v>
      </c>
      <c r="E2090" s="4">
        <v>-1.2999999999999999E-3</v>
      </c>
    </row>
    <row r="2091" spans="1:5" x14ac:dyDescent="0.25">
      <c r="A2091" t="s">
        <v>2093</v>
      </c>
      <c r="B2091" s="4">
        <v>0.88480000000000003</v>
      </c>
      <c r="C2091" s="4">
        <v>0.88480000000000003</v>
      </c>
      <c r="D2091" s="4">
        <v>1.9599999999999999E-2</v>
      </c>
      <c r="E2091" s="4">
        <v>5.8500000000000003E-2</v>
      </c>
    </row>
    <row r="2092" spans="1:5" x14ac:dyDescent="0.25">
      <c r="A2092" t="s">
        <v>2094</v>
      </c>
      <c r="B2092" s="4">
        <v>0.97040000000000004</v>
      </c>
      <c r="C2092" s="4">
        <v>0.97040000000000004</v>
      </c>
      <c r="D2092" s="4">
        <v>4.5400000000000003E-2</v>
      </c>
      <c r="E2092" s="4">
        <v>7.8700000000000006E-2</v>
      </c>
    </row>
    <row r="2093" spans="1:5" x14ac:dyDescent="0.25">
      <c r="A2093" t="s">
        <v>2095</v>
      </c>
      <c r="B2093" s="4">
        <v>0.96179999999999999</v>
      </c>
      <c r="C2093" s="4">
        <v>0.96179999999999999</v>
      </c>
      <c r="D2093" s="4">
        <v>-4.3E-3</v>
      </c>
      <c r="E2093" s="4">
        <v>1.4200000000000001E-2</v>
      </c>
    </row>
    <row r="2094" spans="1:5" x14ac:dyDescent="0.25">
      <c r="A2094" t="s">
        <v>2096</v>
      </c>
      <c r="B2094" s="4">
        <v>0.9375</v>
      </c>
      <c r="C2094" s="4">
        <v>0.9375</v>
      </c>
      <c r="D2094" s="4">
        <v>-1.24E-2</v>
      </c>
      <c r="E2094" s="4">
        <v>-1.9900000000000001E-2</v>
      </c>
    </row>
    <row r="2095" spans="1:5" x14ac:dyDescent="0.25">
      <c r="A2095" t="s">
        <v>2097</v>
      </c>
      <c r="B2095" s="4">
        <v>0.96609999999999996</v>
      </c>
      <c r="C2095" s="4">
        <v>0.96609999999999996</v>
      </c>
      <c r="D2095" s="4">
        <v>1.4800000000000001E-2</v>
      </c>
      <c r="E2095" s="4">
        <v>5.1999999999999998E-2</v>
      </c>
    </row>
    <row r="2096" spans="1:5" x14ac:dyDescent="0.25">
      <c r="A2096" t="s">
        <v>2098</v>
      </c>
      <c r="B2096" s="4">
        <v>0.96519999999999995</v>
      </c>
      <c r="C2096" s="4">
        <v>0.96519999999999995</v>
      </c>
      <c r="D2096" s="4">
        <v>-5.0000000000000001E-4</v>
      </c>
      <c r="E2096" s="4">
        <v>2.8E-3</v>
      </c>
    </row>
    <row r="2097" spans="1:5" x14ac:dyDescent="0.25">
      <c r="A2097" t="s">
        <v>2099</v>
      </c>
      <c r="B2097" s="4">
        <v>0.96719999999999995</v>
      </c>
      <c r="C2097" s="4">
        <v>0.96719999999999995</v>
      </c>
      <c r="D2097" s="4">
        <v>1.1000000000000001E-3</v>
      </c>
      <c r="E2097" s="4">
        <v>-1.9400000000000001E-2</v>
      </c>
    </row>
    <row r="2098" spans="1:5" x14ac:dyDescent="0.25">
      <c r="A2098" t="s">
        <v>2100</v>
      </c>
      <c r="B2098" s="4">
        <v>0.84550000000000003</v>
      </c>
      <c r="C2098" s="4">
        <v>0.84550000000000003</v>
      </c>
      <c r="D2098" s="4">
        <v>-6.1899999999999997E-2</v>
      </c>
      <c r="E2098" s="4">
        <v>-9.4500000000000001E-2</v>
      </c>
    </row>
    <row r="2099" spans="1:5" x14ac:dyDescent="0.25">
      <c r="A2099" t="s">
        <v>2101</v>
      </c>
      <c r="B2099" s="4">
        <v>0.87470000000000003</v>
      </c>
      <c r="C2099" s="4">
        <v>0.87470000000000003</v>
      </c>
      <c r="D2099" s="4">
        <v>1.5900000000000001E-2</v>
      </c>
      <c r="E2099" s="4">
        <v>2.81E-2</v>
      </c>
    </row>
    <row r="2100" spans="1:5" x14ac:dyDescent="0.25">
      <c r="A2100" t="s">
        <v>2102</v>
      </c>
      <c r="B2100" s="4">
        <v>0.81459999999999999</v>
      </c>
      <c r="C2100" s="4">
        <v>0.81459999999999999</v>
      </c>
      <c r="D2100" s="4">
        <v>-3.2099999999999997E-2</v>
      </c>
      <c r="E2100" s="4">
        <v>-8.8000000000000005E-3</v>
      </c>
    </row>
    <row r="2101" spans="1:5" x14ac:dyDescent="0.25">
      <c r="A2101" t="s">
        <v>2103</v>
      </c>
      <c r="B2101" s="4">
        <v>0.73170000000000002</v>
      </c>
      <c r="C2101" s="4">
        <v>0.73170000000000002</v>
      </c>
      <c r="D2101" s="4">
        <v>-4.5699999999999998E-2</v>
      </c>
      <c r="E2101" s="4">
        <v>-8.6400000000000005E-2</v>
      </c>
    </row>
    <row r="2102" spans="1:5" x14ac:dyDescent="0.25">
      <c r="A2102" t="s">
        <v>2104</v>
      </c>
      <c r="B2102" s="4">
        <v>0.58020000000000005</v>
      </c>
      <c r="C2102" s="4">
        <v>0.58020000000000005</v>
      </c>
      <c r="D2102" s="4">
        <v>-8.7499999999999994E-2</v>
      </c>
      <c r="E2102" s="4">
        <v>-0.1014</v>
      </c>
    </row>
    <row r="2103" spans="1:5" x14ac:dyDescent="0.25">
      <c r="A2103" t="s">
        <v>2105</v>
      </c>
      <c r="B2103" s="4">
        <v>0.46800000000000003</v>
      </c>
      <c r="C2103" s="4">
        <v>0.46800000000000003</v>
      </c>
      <c r="D2103" s="4">
        <v>-7.0999999999999994E-2</v>
      </c>
      <c r="E2103" s="4">
        <v>-0.1</v>
      </c>
    </row>
    <row r="2104" spans="1:5" x14ac:dyDescent="0.25">
      <c r="A2104" t="s">
        <v>2106</v>
      </c>
      <c r="B2104" s="4">
        <v>0.4597</v>
      </c>
      <c r="C2104" s="4">
        <v>0.4597</v>
      </c>
      <c r="D2104" s="4">
        <v>-5.7000000000000002E-3</v>
      </c>
      <c r="E2104" s="4">
        <v>-7.9299999999999995E-2</v>
      </c>
    </row>
    <row r="2105" spans="1:5" x14ac:dyDescent="0.25">
      <c r="A2105" t="s">
        <v>2107</v>
      </c>
      <c r="B2105" s="4">
        <v>0.54649999999999999</v>
      </c>
      <c r="C2105" s="4">
        <v>0.54649999999999999</v>
      </c>
      <c r="D2105" s="4">
        <v>5.9499999999999997E-2</v>
      </c>
      <c r="E2105" s="4">
        <v>6.08E-2</v>
      </c>
    </row>
    <row r="2106" spans="1:5" x14ac:dyDescent="0.25">
      <c r="A2106" t="s">
        <v>2108</v>
      </c>
      <c r="B2106" s="4">
        <v>0.61240000000000006</v>
      </c>
      <c r="C2106" s="4">
        <v>0.61240000000000006</v>
      </c>
      <c r="D2106" s="4">
        <v>4.2599999999999999E-2</v>
      </c>
      <c r="E2106" s="4">
        <v>8.9599999999999999E-2</v>
      </c>
    </row>
    <row r="2107" spans="1:5" x14ac:dyDescent="0.25">
      <c r="A2107" t="s">
        <v>2109</v>
      </c>
      <c r="B2107" s="4">
        <v>0.62409999999999999</v>
      </c>
      <c r="C2107" s="4">
        <v>0.62409999999999999</v>
      </c>
      <c r="D2107" s="4">
        <v>7.3000000000000001E-3</v>
      </c>
      <c r="E2107" s="4">
        <v>-7.3200000000000001E-2</v>
      </c>
    </row>
    <row r="2108" spans="1:5" x14ac:dyDescent="0.25">
      <c r="A2108" t="s">
        <v>2110</v>
      </c>
      <c r="B2108" s="4">
        <v>0.62190000000000001</v>
      </c>
      <c r="C2108" s="4">
        <v>0.62190000000000001</v>
      </c>
      <c r="D2108" s="4">
        <v>-1.2999999999999999E-3</v>
      </c>
      <c r="E2108" s="4">
        <v>-9.4799999999999995E-2</v>
      </c>
    </row>
    <row r="2109" spans="1:5" x14ac:dyDescent="0.25">
      <c r="A2109" t="s">
        <v>2111</v>
      </c>
      <c r="B2109" s="4">
        <v>0.62370000000000003</v>
      </c>
      <c r="C2109" s="4">
        <v>0.62370000000000003</v>
      </c>
      <c r="D2109" s="4">
        <v>1.1000000000000001E-3</v>
      </c>
      <c r="E2109" s="4">
        <v>-4.6699999999999998E-2</v>
      </c>
    </row>
    <row r="2110" spans="1:5" x14ac:dyDescent="0.25">
      <c r="A2110" t="s">
        <v>2112</v>
      </c>
      <c r="B2110" s="4">
        <v>0.56810000000000005</v>
      </c>
      <c r="C2110" s="4">
        <v>0.56810000000000005</v>
      </c>
      <c r="D2110" s="4">
        <v>-3.4299999999999997E-2</v>
      </c>
      <c r="E2110" s="4">
        <v>7.4200000000000002E-2</v>
      </c>
    </row>
    <row r="2111" spans="1:5" x14ac:dyDescent="0.25">
      <c r="A2111" t="s">
        <v>2113</v>
      </c>
      <c r="B2111" s="4">
        <v>0.60840000000000005</v>
      </c>
      <c r="C2111" s="4">
        <v>0.60840000000000005</v>
      </c>
      <c r="D2111" s="4">
        <v>2.5700000000000001E-2</v>
      </c>
      <c r="E2111" s="4">
        <v>8.8999999999999996E-2</v>
      </c>
    </row>
    <row r="2112" spans="1:5" x14ac:dyDescent="0.25">
      <c r="A2112" t="s">
        <v>2114</v>
      </c>
      <c r="B2112" s="4">
        <v>0.63990000000000002</v>
      </c>
      <c r="C2112" s="4">
        <v>0.63990000000000002</v>
      </c>
      <c r="D2112" s="4">
        <v>1.9599999999999999E-2</v>
      </c>
      <c r="E2112" s="4">
        <v>6.9900000000000004E-2</v>
      </c>
    </row>
    <row r="2113" spans="1:5" x14ac:dyDescent="0.25">
      <c r="A2113" t="s">
        <v>2115</v>
      </c>
      <c r="B2113" s="4">
        <v>0.61980000000000002</v>
      </c>
      <c r="C2113" s="4">
        <v>0.61980000000000002</v>
      </c>
      <c r="D2113" s="4">
        <v>-1.23E-2</v>
      </c>
      <c r="E2113" s="4">
        <v>-1.01E-2</v>
      </c>
    </row>
    <row r="2114" spans="1:5" x14ac:dyDescent="0.25">
      <c r="A2114" t="s">
        <v>2116</v>
      </c>
      <c r="B2114" s="4">
        <v>0.61470000000000002</v>
      </c>
      <c r="C2114" s="4">
        <v>0.61470000000000002</v>
      </c>
      <c r="D2114" s="4">
        <v>-3.0999999999999999E-3</v>
      </c>
      <c r="E2114" s="4">
        <v>1.3100000000000001E-2</v>
      </c>
    </row>
    <row r="2115" spans="1:5" x14ac:dyDescent="0.25">
      <c r="A2115" t="s">
        <v>2117</v>
      </c>
      <c r="B2115" s="4">
        <v>0.58289999999999997</v>
      </c>
      <c r="C2115" s="4">
        <v>0.58289999999999997</v>
      </c>
      <c r="D2115" s="4">
        <v>-1.9699999999999999E-2</v>
      </c>
      <c r="E2115" s="4">
        <v>-0.1</v>
      </c>
    </row>
    <row r="2116" spans="1:5" x14ac:dyDescent="0.25">
      <c r="A2116" t="s">
        <v>2118</v>
      </c>
      <c r="B2116" s="4">
        <v>0.52070000000000005</v>
      </c>
      <c r="C2116" s="4">
        <v>0.52070000000000005</v>
      </c>
      <c r="D2116" s="4">
        <v>-3.9300000000000002E-2</v>
      </c>
      <c r="E2116" s="4">
        <v>-9.9900000000000003E-2</v>
      </c>
    </row>
    <row r="2117" spans="1:5" x14ac:dyDescent="0.25">
      <c r="A2117" t="s">
        <v>2119</v>
      </c>
      <c r="B2117" s="4">
        <v>0.59640000000000004</v>
      </c>
      <c r="C2117" s="4">
        <v>0.59640000000000004</v>
      </c>
      <c r="D2117" s="4">
        <v>4.9799999999999997E-2</v>
      </c>
      <c r="E2117" s="4">
        <v>9.6299999999999997E-2</v>
      </c>
    </row>
    <row r="2118" spans="1:5" x14ac:dyDescent="0.25">
      <c r="A2118" t="s">
        <v>2120</v>
      </c>
      <c r="B2118" s="4">
        <v>0.56159999999999999</v>
      </c>
      <c r="C2118" s="4">
        <v>0.56159999999999999</v>
      </c>
      <c r="D2118" s="4">
        <v>-2.18E-2</v>
      </c>
      <c r="E2118" s="4">
        <v>-2.47E-2</v>
      </c>
    </row>
    <row r="2119" spans="1:5" x14ac:dyDescent="0.25">
      <c r="A2119" t="s">
        <v>2121</v>
      </c>
      <c r="B2119" s="4">
        <v>0.56850000000000001</v>
      </c>
      <c r="C2119" s="4">
        <v>0.56850000000000001</v>
      </c>
      <c r="D2119" s="4">
        <v>4.4000000000000003E-3</v>
      </c>
      <c r="E2119" s="4">
        <v>-1.6000000000000001E-3</v>
      </c>
    </row>
    <row r="2120" spans="1:5" x14ac:dyDescent="0.25">
      <c r="A2120" t="s">
        <v>2122</v>
      </c>
      <c r="B2120" s="4">
        <v>0.59599999999999997</v>
      </c>
      <c r="C2120" s="4">
        <v>0.59599999999999997</v>
      </c>
      <c r="D2120" s="4">
        <v>1.7500000000000002E-2</v>
      </c>
      <c r="E2120" s="4">
        <v>9.0200000000000002E-2</v>
      </c>
    </row>
    <row r="2121" spans="1:5" x14ac:dyDescent="0.25">
      <c r="A2121" t="s">
        <v>2123</v>
      </c>
      <c r="B2121" s="4">
        <v>0.61080000000000001</v>
      </c>
      <c r="C2121" s="4">
        <v>0.61080000000000001</v>
      </c>
      <c r="D2121" s="4">
        <v>9.2999999999999992E-3</v>
      </c>
      <c r="E2121" s="4">
        <v>7.1000000000000004E-3</v>
      </c>
    </row>
    <row r="2122" spans="1:5" x14ac:dyDescent="0.25">
      <c r="A2122" t="s">
        <v>2124</v>
      </c>
      <c r="B2122" s="4">
        <v>0.57410000000000005</v>
      </c>
      <c r="C2122" s="4">
        <v>0.57410000000000005</v>
      </c>
      <c r="D2122" s="4">
        <v>-2.2800000000000001E-2</v>
      </c>
      <c r="E2122" s="4">
        <v>-1.55E-2</v>
      </c>
    </row>
    <row r="2123" spans="1:5" x14ac:dyDescent="0.25">
      <c r="A2123" t="s">
        <v>2125</v>
      </c>
      <c r="B2123" s="4">
        <v>0.5847</v>
      </c>
      <c r="C2123" s="4">
        <v>0.5847</v>
      </c>
      <c r="D2123" s="4">
        <v>6.7000000000000002E-3</v>
      </c>
      <c r="E2123" s="4">
        <v>3.04E-2</v>
      </c>
    </row>
    <row r="2124" spans="1:5" x14ac:dyDescent="0.25">
      <c r="A2124" t="s">
        <v>2126</v>
      </c>
      <c r="B2124" s="4">
        <v>0.55920000000000003</v>
      </c>
      <c r="C2124" s="4">
        <v>0.55920000000000003</v>
      </c>
      <c r="D2124" s="4">
        <v>-1.61E-2</v>
      </c>
      <c r="E2124" s="4">
        <v>-7.7499999999999999E-2</v>
      </c>
    </row>
    <row r="2125" spans="1:5" x14ac:dyDescent="0.25">
      <c r="A2125" t="s">
        <v>2127</v>
      </c>
      <c r="B2125" s="4">
        <v>0.56440000000000001</v>
      </c>
      <c r="C2125" s="4">
        <v>0.56440000000000001</v>
      </c>
      <c r="D2125" s="4">
        <v>3.3E-3</v>
      </c>
      <c r="E2125" s="4">
        <v>5.16E-2</v>
      </c>
    </row>
    <row r="2126" spans="1:5" x14ac:dyDescent="0.25">
      <c r="A2126" t="s">
        <v>2128</v>
      </c>
      <c r="B2126" s="4">
        <v>0.53349999999999997</v>
      </c>
      <c r="C2126" s="4">
        <v>0.53349999999999997</v>
      </c>
      <c r="D2126" s="4">
        <v>-1.9699999999999999E-2</v>
      </c>
      <c r="E2126" s="4">
        <v>-2.8000000000000001E-2</v>
      </c>
    </row>
    <row r="2127" spans="1:5" x14ac:dyDescent="0.25">
      <c r="A2127" t="s">
        <v>2129</v>
      </c>
      <c r="B2127" s="4">
        <v>0.54520000000000002</v>
      </c>
      <c r="C2127" s="4">
        <v>0.54520000000000002</v>
      </c>
      <c r="D2127" s="4">
        <v>7.6E-3</v>
      </c>
      <c r="E2127" s="4">
        <v>-1.5E-3</v>
      </c>
    </row>
    <row r="2128" spans="1:5" x14ac:dyDescent="0.25">
      <c r="A2128" t="s">
        <v>2130</v>
      </c>
      <c r="B2128" s="4">
        <v>0.59030000000000005</v>
      </c>
      <c r="C2128" s="4">
        <v>0.59030000000000005</v>
      </c>
      <c r="D2128" s="4">
        <v>2.92E-2</v>
      </c>
      <c r="E2128" s="4">
        <v>6.4500000000000002E-2</v>
      </c>
    </row>
    <row r="2129" spans="1:5" x14ac:dyDescent="0.25">
      <c r="A2129" t="s">
        <v>2131</v>
      </c>
      <c r="B2129" s="4">
        <v>0.61129999999999995</v>
      </c>
      <c r="C2129" s="4">
        <v>0.61129999999999995</v>
      </c>
      <c r="D2129" s="4">
        <v>1.32E-2</v>
      </c>
      <c r="E2129" s="4">
        <v>1.29E-2</v>
      </c>
    </row>
    <row r="2130" spans="1:5" x14ac:dyDescent="0.25">
      <c r="A2130" t="s">
        <v>2132</v>
      </c>
      <c r="B2130" s="4">
        <v>0.66320000000000001</v>
      </c>
      <c r="C2130" s="4">
        <v>0.66320000000000001</v>
      </c>
      <c r="D2130" s="4">
        <v>3.2199999999999999E-2</v>
      </c>
      <c r="E2130" s="4">
        <v>6.6799999999999998E-2</v>
      </c>
    </row>
    <row r="2131" spans="1:5" x14ac:dyDescent="0.25">
      <c r="A2131" t="s">
        <v>2133</v>
      </c>
      <c r="B2131" s="4">
        <v>0.66200000000000003</v>
      </c>
      <c r="C2131" s="4">
        <v>0.66200000000000003</v>
      </c>
      <c r="D2131" s="4">
        <v>-8.0000000000000004E-4</v>
      </c>
      <c r="E2131" s="4">
        <v>2.87E-2</v>
      </c>
    </row>
    <row r="2132" spans="1:5" x14ac:dyDescent="0.25">
      <c r="A2132" t="s">
        <v>2134</v>
      </c>
      <c r="B2132" s="4">
        <v>0.64319999999999999</v>
      </c>
      <c r="C2132" s="4">
        <v>0.64319999999999999</v>
      </c>
      <c r="D2132" s="4">
        <v>-1.1299999999999999E-2</v>
      </c>
      <c r="E2132" s="4">
        <v>-1.1000000000000001E-3</v>
      </c>
    </row>
    <row r="2133" spans="1:5" x14ac:dyDescent="0.25">
      <c r="A2133" t="s">
        <v>2135</v>
      </c>
      <c r="B2133" s="4">
        <v>0.68210000000000004</v>
      </c>
      <c r="C2133" s="4">
        <v>0.68210000000000004</v>
      </c>
      <c r="D2133" s="4">
        <v>2.3699999999999999E-2</v>
      </c>
      <c r="E2133" s="4">
        <v>3.5499999999999997E-2</v>
      </c>
    </row>
    <row r="2134" spans="1:5" x14ac:dyDescent="0.25">
      <c r="A2134" t="s">
        <v>2136</v>
      </c>
      <c r="B2134" s="4">
        <v>0.70489999999999997</v>
      </c>
      <c r="C2134" s="4">
        <v>0.70489999999999997</v>
      </c>
      <c r="D2134" s="4">
        <v>1.3599999999999999E-2</v>
      </c>
      <c r="E2134" s="4">
        <v>1.78E-2</v>
      </c>
    </row>
    <row r="2135" spans="1:5" x14ac:dyDescent="0.25">
      <c r="A2135" t="s">
        <v>2137</v>
      </c>
      <c r="B2135" s="4">
        <v>0.70499999999999996</v>
      </c>
      <c r="C2135" s="4">
        <v>0.70499999999999996</v>
      </c>
      <c r="D2135" s="4">
        <v>0</v>
      </c>
      <c r="E2135" s="4">
        <v>-2.2000000000000001E-3</v>
      </c>
    </row>
    <row r="2136" spans="1:5" x14ac:dyDescent="0.25">
      <c r="A2136" t="s">
        <v>2138</v>
      </c>
      <c r="B2136" s="4">
        <v>0.72599999999999998</v>
      </c>
      <c r="C2136" s="4">
        <v>0.72599999999999998</v>
      </c>
      <c r="D2136" s="4">
        <v>1.23E-2</v>
      </c>
      <c r="E2136" s="4">
        <v>3.6799999999999999E-2</v>
      </c>
    </row>
    <row r="2137" spans="1:5" x14ac:dyDescent="0.25">
      <c r="A2137" t="s">
        <v>2139</v>
      </c>
      <c r="B2137" s="4">
        <v>0.67559999999999998</v>
      </c>
      <c r="C2137" s="4">
        <v>0.67559999999999998</v>
      </c>
      <c r="D2137" s="4">
        <v>-2.92E-2</v>
      </c>
      <c r="E2137" s="4">
        <v>-6.3399999999999998E-2</v>
      </c>
    </row>
    <row r="2138" spans="1:5" x14ac:dyDescent="0.25">
      <c r="A2138" t="s">
        <v>2140</v>
      </c>
      <c r="B2138" s="4">
        <v>0.70030000000000003</v>
      </c>
      <c r="C2138" s="4">
        <v>0.70030000000000003</v>
      </c>
      <c r="D2138" s="4">
        <v>1.4800000000000001E-2</v>
      </c>
      <c r="E2138" s="4">
        <v>3.5499999999999997E-2</v>
      </c>
    </row>
    <row r="2139" spans="1:5" x14ac:dyDescent="0.25">
      <c r="A2139" t="s">
        <v>2141</v>
      </c>
      <c r="B2139" s="4">
        <v>0.7228</v>
      </c>
      <c r="C2139" s="4">
        <v>0.7228</v>
      </c>
      <c r="D2139" s="4">
        <v>1.3299999999999999E-2</v>
      </c>
      <c r="E2139" s="4">
        <v>2.4500000000000001E-2</v>
      </c>
    </row>
    <row r="2140" spans="1:5" x14ac:dyDescent="0.25">
      <c r="A2140" t="s">
        <v>2142</v>
      </c>
      <c r="B2140" s="4">
        <v>0.73150000000000004</v>
      </c>
      <c r="C2140" s="4">
        <v>0.73150000000000004</v>
      </c>
      <c r="D2140" s="4">
        <v>5.0000000000000001E-3</v>
      </c>
      <c r="E2140" s="4">
        <v>1.89E-2</v>
      </c>
    </row>
    <row r="2141" spans="1:5" x14ac:dyDescent="0.25">
      <c r="A2141" t="s">
        <v>2143</v>
      </c>
      <c r="B2141" s="4">
        <v>0.73329999999999995</v>
      </c>
      <c r="C2141" s="4">
        <v>0.73329999999999995</v>
      </c>
      <c r="D2141" s="4">
        <v>1E-3</v>
      </c>
      <c r="E2141" s="4">
        <v>2.12E-2</v>
      </c>
    </row>
    <row r="2142" spans="1:5" x14ac:dyDescent="0.25">
      <c r="A2142" t="s">
        <v>2144</v>
      </c>
      <c r="B2142" s="4">
        <v>0.70050000000000001</v>
      </c>
      <c r="C2142" s="4">
        <v>0.70050000000000001</v>
      </c>
      <c r="D2142" s="4">
        <v>-1.89E-2</v>
      </c>
      <c r="E2142" s="4">
        <v>-4.4999999999999997E-3</v>
      </c>
    </row>
    <row r="2143" spans="1:5" x14ac:dyDescent="0.25">
      <c r="A2143" t="s">
        <v>2145</v>
      </c>
      <c r="B2143" s="4">
        <v>0.70450000000000002</v>
      </c>
      <c r="C2143" s="4">
        <v>0.70450000000000002</v>
      </c>
      <c r="D2143" s="4">
        <v>2.3999999999999998E-3</v>
      </c>
      <c r="E2143" s="4">
        <v>5.4999999999999997E-3</v>
      </c>
    </row>
    <row r="2144" spans="1:5" x14ac:dyDescent="0.25">
      <c r="A2144" t="s">
        <v>2146</v>
      </c>
      <c r="B2144" s="4">
        <v>0.70489999999999997</v>
      </c>
      <c r="C2144" s="4">
        <v>0.70489999999999997</v>
      </c>
      <c r="D2144" s="4">
        <v>2.0000000000000001E-4</v>
      </c>
      <c r="E2144" s="4">
        <v>-3.5000000000000001E-3</v>
      </c>
    </row>
    <row r="2145" spans="1:5" x14ac:dyDescent="0.25">
      <c r="A2145" t="s">
        <v>2147</v>
      </c>
      <c r="B2145" s="4">
        <v>0.67689999999999995</v>
      </c>
      <c r="C2145" s="4">
        <v>0.67689999999999995</v>
      </c>
      <c r="D2145" s="4">
        <v>-1.6400000000000001E-2</v>
      </c>
      <c r="E2145" s="4">
        <v>-1.7399999999999999E-2</v>
      </c>
    </row>
    <row r="2146" spans="1:5" x14ac:dyDescent="0.25">
      <c r="A2146" t="s">
        <v>2148</v>
      </c>
      <c r="B2146" s="4">
        <v>0.67179999999999995</v>
      </c>
      <c r="C2146" s="4">
        <v>0.67179999999999995</v>
      </c>
      <c r="D2146" s="4">
        <v>-3.0000000000000001E-3</v>
      </c>
      <c r="E2146" s="4">
        <v>1.5299999999999999E-2</v>
      </c>
    </row>
    <row r="2147" spans="1:5" x14ac:dyDescent="0.25">
      <c r="A2147" t="s">
        <v>2149</v>
      </c>
      <c r="B2147" s="4">
        <v>0.75049999999999994</v>
      </c>
      <c r="C2147" s="4">
        <v>0.75049999999999994</v>
      </c>
      <c r="D2147" s="4">
        <v>4.7E-2</v>
      </c>
      <c r="E2147" s="4">
        <v>6.1499999999999999E-2</v>
      </c>
    </row>
    <row r="2148" spans="1:5" x14ac:dyDescent="0.25">
      <c r="A2148" t="s">
        <v>2150</v>
      </c>
      <c r="B2148" s="4">
        <v>0.78779999999999994</v>
      </c>
      <c r="C2148" s="4">
        <v>0.78779999999999994</v>
      </c>
      <c r="D2148" s="4">
        <v>2.1299999999999999E-2</v>
      </c>
      <c r="E2148" s="4">
        <v>1.9599999999999999E-2</v>
      </c>
    </row>
    <row r="2149" spans="1:5" x14ac:dyDescent="0.25">
      <c r="A2149" t="s">
        <v>2151</v>
      </c>
      <c r="B2149" s="4">
        <v>0.83</v>
      </c>
      <c r="C2149" s="4">
        <v>0.83</v>
      </c>
      <c r="D2149" s="4">
        <v>2.3599999999999999E-2</v>
      </c>
      <c r="E2149" s="4">
        <v>2.92E-2</v>
      </c>
    </row>
    <row r="2150" spans="1:5" x14ac:dyDescent="0.25">
      <c r="A2150" t="s">
        <v>2152</v>
      </c>
      <c r="B2150" s="4">
        <v>0.85270000000000001</v>
      </c>
      <c r="C2150" s="4">
        <v>0.85270000000000001</v>
      </c>
      <c r="D2150" s="4">
        <v>1.24E-2</v>
      </c>
      <c r="E2150" s="4">
        <v>2.5000000000000001E-2</v>
      </c>
    </row>
    <row r="2151" spans="1:5" x14ac:dyDescent="0.25">
      <c r="A2151" t="s">
        <v>2153</v>
      </c>
      <c r="B2151" s="4">
        <v>0.84919999999999995</v>
      </c>
      <c r="C2151" s="4">
        <v>0.84919999999999995</v>
      </c>
      <c r="D2151" s="4">
        <v>-1.9E-3</v>
      </c>
      <c r="E2151" s="4">
        <v>2.0799999999999999E-2</v>
      </c>
    </row>
    <row r="2152" spans="1:5" x14ac:dyDescent="0.25">
      <c r="A2152" t="s">
        <v>2154</v>
      </c>
      <c r="B2152" s="4">
        <v>0.84940000000000004</v>
      </c>
      <c r="C2152" s="4">
        <v>0.84940000000000004</v>
      </c>
      <c r="D2152" s="4">
        <v>1E-4</v>
      </c>
      <c r="E2152" s="4">
        <v>4.3E-3</v>
      </c>
    </row>
    <row r="2153" spans="1:5" x14ac:dyDescent="0.25">
      <c r="A2153" t="s">
        <v>2155</v>
      </c>
      <c r="B2153" s="4">
        <v>0.83089999999999997</v>
      </c>
      <c r="C2153" s="4">
        <v>0.83089999999999997</v>
      </c>
      <c r="D2153" s="4">
        <v>-0.01</v>
      </c>
      <c r="E2153" s="4">
        <v>-5.5999999999999999E-3</v>
      </c>
    </row>
    <row r="2154" spans="1:5" x14ac:dyDescent="0.25">
      <c r="A2154" t="s">
        <v>2156</v>
      </c>
      <c r="B2154" s="4">
        <v>0.80730000000000002</v>
      </c>
      <c r="C2154" s="4">
        <v>0.80730000000000002</v>
      </c>
      <c r="D2154" s="4">
        <v>-1.29E-2</v>
      </c>
      <c r="E2154" s="4">
        <v>-2.2499999999999999E-2</v>
      </c>
    </row>
    <row r="2155" spans="1:5" x14ac:dyDescent="0.25">
      <c r="A2155" t="s">
        <v>2157</v>
      </c>
      <c r="B2155" s="4">
        <v>0.81589999999999996</v>
      </c>
      <c r="C2155" s="4">
        <v>0.81589999999999996</v>
      </c>
      <c r="D2155" s="4">
        <v>4.7999999999999996E-3</v>
      </c>
      <c r="E2155" s="4">
        <v>1.8499999999999999E-2</v>
      </c>
    </row>
    <row r="2156" spans="1:5" x14ac:dyDescent="0.25">
      <c r="A2156" t="s">
        <v>2158</v>
      </c>
      <c r="B2156" s="4">
        <v>0.81310000000000004</v>
      </c>
      <c r="C2156" s="4">
        <v>0.81310000000000004</v>
      </c>
      <c r="D2156" s="4">
        <v>-1.5E-3</v>
      </c>
      <c r="E2156" s="4">
        <v>-3.7000000000000002E-3</v>
      </c>
    </row>
    <row r="2157" spans="1:5" x14ac:dyDescent="0.25">
      <c r="A2157" t="s">
        <v>2159</v>
      </c>
      <c r="B2157" s="4">
        <v>0.79249999999999998</v>
      </c>
      <c r="C2157" s="4">
        <v>0.79249999999999998</v>
      </c>
      <c r="D2157" s="4">
        <v>-1.14E-2</v>
      </c>
      <c r="E2157" s="4">
        <v>-3.0999999999999999E-3</v>
      </c>
    </row>
    <row r="2158" spans="1:5" x14ac:dyDescent="0.25">
      <c r="A2158" t="s">
        <v>2160</v>
      </c>
      <c r="B2158" s="4">
        <v>0.82110000000000005</v>
      </c>
      <c r="C2158" s="4">
        <v>0.82110000000000005</v>
      </c>
      <c r="D2158" s="4">
        <v>1.6E-2</v>
      </c>
      <c r="E2158" s="4">
        <v>2.92E-2</v>
      </c>
    </row>
    <row r="2159" spans="1:5" x14ac:dyDescent="0.25">
      <c r="A2159" t="s">
        <v>2161</v>
      </c>
      <c r="B2159" s="4">
        <v>0.82079999999999997</v>
      </c>
      <c r="C2159" s="4">
        <v>0.82079999999999997</v>
      </c>
      <c r="D2159" s="4">
        <v>-2.0000000000000001E-4</v>
      </c>
      <c r="E2159" s="4">
        <v>3.6299999999999999E-2</v>
      </c>
    </row>
    <row r="2160" spans="1:5" x14ac:dyDescent="0.25">
      <c r="A2160" t="s">
        <v>2162</v>
      </c>
      <c r="B2160" s="4">
        <v>0.81069999999999998</v>
      </c>
      <c r="C2160" s="4">
        <v>0.81069999999999998</v>
      </c>
      <c r="D2160" s="4">
        <v>-5.5999999999999999E-3</v>
      </c>
      <c r="E2160" s="4">
        <v>1.37E-2</v>
      </c>
    </row>
    <row r="2161" spans="1:5" x14ac:dyDescent="0.25">
      <c r="A2161" t="s">
        <v>2163</v>
      </c>
      <c r="B2161" s="4">
        <v>0.81100000000000005</v>
      </c>
      <c r="C2161" s="4">
        <v>0.81100000000000005</v>
      </c>
      <c r="D2161" s="4">
        <v>1E-4</v>
      </c>
      <c r="E2161" s="4">
        <v>-6.8999999999999999E-3</v>
      </c>
    </row>
    <row r="2162" spans="1:5" x14ac:dyDescent="0.25">
      <c r="A2162" t="s">
        <v>2164</v>
      </c>
      <c r="B2162" s="4">
        <v>0.82430000000000003</v>
      </c>
      <c r="C2162" s="4">
        <v>0.82430000000000003</v>
      </c>
      <c r="D2162" s="4">
        <v>7.4000000000000003E-3</v>
      </c>
      <c r="E2162" s="4">
        <v>8.3000000000000001E-3</v>
      </c>
    </row>
    <row r="2163" spans="1:5" x14ac:dyDescent="0.25">
      <c r="A2163" t="s">
        <v>2165</v>
      </c>
      <c r="B2163" s="4">
        <v>0.81359999999999999</v>
      </c>
      <c r="C2163" s="4">
        <v>0.81359999999999999</v>
      </c>
      <c r="D2163" s="4">
        <v>-5.8999999999999999E-3</v>
      </c>
      <c r="E2163" s="4">
        <v>1.55E-2</v>
      </c>
    </row>
    <row r="2164" spans="1:5" x14ac:dyDescent="0.25">
      <c r="A2164" t="s">
        <v>2166</v>
      </c>
      <c r="B2164" s="4">
        <v>0.71599999999999997</v>
      </c>
      <c r="C2164" s="4">
        <v>0.71599999999999997</v>
      </c>
      <c r="D2164" s="4">
        <v>-5.3800000000000001E-2</v>
      </c>
      <c r="E2164" s="4">
        <v>-5.8799999999999998E-2</v>
      </c>
    </row>
    <row r="2165" spans="1:5" x14ac:dyDescent="0.25">
      <c r="A2165" t="s">
        <v>2167</v>
      </c>
      <c r="B2165" s="4">
        <v>0.72050000000000003</v>
      </c>
      <c r="C2165" s="4">
        <v>0.72050000000000003</v>
      </c>
      <c r="D2165" s="4">
        <v>2.5999999999999999E-3</v>
      </c>
      <c r="E2165" s="4">
        <v>1.44E-2</v>
      </c>
    </row>
    <row r="2166" spans="1:5" x14ac:dyDescent="0.25">
      <c r="A2166" t="s">
        <v>2168</v>
      </c>
      <c r="B2166" s="4">
        <v>0.73270000000000002</v>
      </c>
      <c r="C2166" s="4">
        <v>0.73270000000000002</v>
      </c>
      <c r="D2166" s="4">
        <v>7.1000000000000004E-3</v>
      </c>
      <c r="E2166" s="4">
        <v>1.6000000000000001E-3</v>
      </c>
    </row>
    <row r="2167" spans="1:5" x14ac:dyDescent="0.25">
      <c r="A2167" t="s">
        <v>2169</v>
      </c>
      <c r="B2167" s="4">
        <v>0.79549999999999998</v>
      </c>
      <c r="C2167" s="4">
        <v>0.79549999999999998</v>
      </c>
      <c r="D2167" s="4">
        <v>3.6299999999999999E-2</v>
      </c>
      <c r="E2167" s="4">
        <v>1.6E-2</v>
      </c>
    </row>
    <row r="2168" spans="1:5" x14ac:dyDescent="0.25">
      <c r="A2168" t="s">
        <v>2170</v>
      </c>
      <c r="B2168" s="4">
        <v>0.80869999999999997</v>
      </c>
      <c r="C2168" s="4">
        <v>0.80869999999999997</v>
      </c>
      <c r="D2168" s="4">
        <v>7.3000000000000001E-3</v>
      </c>
      <c r="E2168" s="4">
        <v>1.2800000000000001E-2</v>
      </c>
    </row>
    <row r="2169" spans="1:5" x14ac:dyDescent="0.25">
      <c r="A2169" t="s">
        <v>2171</v>
      </c>
      <c r="B2169" s="4">
        <v>0.77410000000000001</v>
      </c>
      <c r="C2169" s="4">
        <v>0.77410000000000001</v>
      </c>
      <c r="D2169" s="4">
        <v>-1.9099999999999999E-2</v>
      </c>
      <c r="E2169" s="4">
        <v>-1.3899999999999999E-2</v>
      </c>
    </row>
    <row r="2170" spans="1:5" x14ac:dyDescent="0.25">
      <c r="A2170" t="s">
        <v>2172</v>
      </c>
      <c r="B2170" s="4">
        <v>0.77900000000000003</v>
      </c>
      <c r="C2170" s="4">
        <v>0.77900000000000003</v>
      </c>
      <c r="D2170" s="4">
        <v>2.7000000000000001E-3</v>
      </c>
      <c r="E2170" s="4">
        <v>1.35E-2</v>
      </c>
    </row>
    <row r="2171" spans="1:5" x14ac:dyDescent="0.25">
      <c r="A2171" t="s">
        <v>2173</v>
      </c>
      <c r="B2171" s="4">
        <v>0.74780000000000002</v>
      </c>
      <c r="C2171" s="4">
        <v>0.74780000000000002</v>
      </c>
      <c r="D2171" s="4">
        <v>-1.7500000000000002E-2</v>
      </c>
      <c r="E2171" s="4">
        <v>-3.5900000000000001E-2</v>
      </c>
    </row>
    <row r="2172" spans="1:5" x14ac:dyDescent="0.25">
      <c r="A2172" t="s">
        <v>2174</v>
      </c>
      <c r="B2172" s="4">
        <v>0.754</v>
      </c>
      <c r="C2172" s="4">
        <v>0.754</v>
      </c>
      <c r="D2172" s="4">
        <v>3.5999999999999999E-3</v>
      </c>
      <c r="E2172" s="4">
        <v>-1.3100000000000001E-2</v>
      </c>
    </row>
    <row r="2173" spans="1:5" x14ac:dyDescent="0.25">
      <c r="A2173" t="s">
        <v>2175</v>
      </c>
      <c r="B2173" s="4">
        <v>0.74780000000000002</v>
      </c>
      <c r="C2173" s="4">
        <v>0.74780000000000002</v>
      </c>
      <c r="D2173" s="4">
        <v>-3.5000000000000001E-3</v>
      </c>
      <c r="E2173" s="4">
        <v>0</v>
      </c>
    </row>
    <row r="2174" spans="1:5" x14ac:dyDescent="0.25">
      <c r="A2174" t="s">
        <v>2176</v>
      </c>
      <c r="B2174" s="4">
        <v>0.74060000000000004</v>
      </c>
      <c r="C2174" s="4">
        <v>0.74060000000000004</v>
      </c>
      <c r="D2174" s="4">
        <v>-4.1000000000000003E-3</v>
      </c>
      <c r="E2174" s="4">
        <v>-1E-3</v>
      </c>
    </row>
    <row r="2175" spans="1:5" x14ac:dyDescent="0.25">
      <c r="A2175" t="s">
        <v>2177</v>
      </c>
      <c r="B2175" s="4">
        <v>0.79039999999999999</v>
      </c>
      <c r="C2175" s="4">
        <v>0.79039999999999999</v>
      </c>
      <c r="D2175" s="4">
        <v>2.86E-2</v>
      </c>
      <c r="E2175" s="4">
        <v>3.8600000000000002E-2</v>
      </c>
    </row>
    <row r="2176" spans="1:5" x14ac:dyDescent="0.25">
      <c r="A2176" t="s">
        <v>2178</v>
      </c>
      <c r="B2176" s="4">
        <v>0.78220000000000001</v>
      </c>
      <c r="C2176" s="4">
        <v>0.78220000000000001</v>
      </c>
      <c r="D2176" s="4">
        <v>-4.5999999999999999E-3</v>
      </c>
      <c r="E2176" s="4">
        <v>1.5E-3</v>
      </c>
    </row>
    <row r="2177" spans="1:5" x14ac:dyDescent="0.25">
      <c r="A2177" t="s">
        <v>2179</v>
      </c>
      <c r="B2177" s="4">
        <v>0.77790000000000004</v>
      </c>
      <c r="C2177" s="4">
        <v>0.77790000000000004</v>
      </c>
      <c r="D2177" s="4">
        <v>-2.3999999999999998E-3</v>
      </c>
      <c r="E2177" s="4">
        <v>5.8999999999999999E-3</v>
      </c>
    </row>
    <row r="2178" spans="1:5" x14ac:dyDescent="0.25">
      <c r="A2178" t="s">
        <v>2180</v>
      </c>
      <c r="B2178" s="4">
        <v>0.81189999999999996</v>
      </c>
      <c r="C2178" s="4">
        <v>0.81189999999999996</v>
      </c>
      <c r="D2178" s="4">
        <v>1.9099999999999999E-2</v>
      </c>
      <c r="E2178" s="4">
        <v>2.2599999999999999E-2</v>
      </c>
    </row>
    <row r="2179" spans="1:5" x14ac:dyDescent="0.25">
      <c r="A2179" t="s">
        <v>2181</v>
      </c>
      <c r="B2179" s="4">
        <v>0.81769999999999998</v>
      </c>
      <c r="C2179" s="4">
        <v>0.81769999999999998</v>
      </c>
      <c r="D2179" s="4">
        <v>3.2000000000000002E-3</v>
      </c>
      <c r="E2179" s="4">
        <v>-4.3E-3</v>
      </c>
    </row>
    <row r="2180" spans="1:5" x14ac:dyDescent="0.25">
      <c r="A2180" t="s">
        <v>2182</v>
      </c>
      <c r="B2180" s="4">
        <v>0.86499999999999999</v>
      </c>
      <c r="C2180" s="4">
        <v>0.86499999999999999</v>
      </c>
      <c r="D2180" s="4">
        <v>2.5999999999999999E-2</v>
      </c>
      <c r="E2180" s="4">
        <v>1.0200000000000001E-2</v>
      </c>
    </row>
    <row r="2181" spans="1:5" x14ac:dyDescent="0.25">
      <c r="A2181" t="s">
        <v>2183</v>
      </c>
      <c r="B2181" s="4">
        <v>0.87019999999999997</v>
      </c>
      <c r="C2181" s="4">
        <v>0.87019999999999997</v>
      </c>
      <c r="D2181" s="4">
        <v>2.8E-3</v>
      </c>
      <c r="E2181" s="4">
        <v>1.66E-2</v>
      </c>
    </row>
    <row r="2182" spans="1:5" x14ac:dyDescent="0.25">
      <c r="A2182" t="s">
        <v>2184</v>
      </c>
      <c r="B2182" s="4">
        <v>0.86519999999999997</v>
      </c>
      <c r="C2182" s="4">
        <v>0.86519999999999997</v>
      </c>
      <c r="D2182" s="4">
        <v>-2.7000000000000001E-3</v>
      </c>
      <c r="E2182" s="4">
        <v>-2.06E-2</v>
      </c>
    </row>
    <row r="2183" spans="1:5" x14ac:dyDescent="0.25">
      <c r="A2183" t="s">
        <v>2185</v>
      </c>
      <c r="B2183" s="4">
        <v>0.84740000000000004</v>
      </c>
      <c r="C2183" s="4">
        <v>0.84740000000000004</v>
      </c>
      <c r="D2183" s="4">
        <v>-9.5999999999999992E-3</v>
      </c>
      <c r="E2183" s="4">
        <v>5.0000000000000001E-4</v>
      </c>
    </row>
    <row r="2184" spans="1:5" x14ac:dyDescent="0.25">
      <c r="A2184" t="s">
        <v>2186</v>
      </c>
      <c r="B2184" s="4">
        <v>0.85160000000000002</v>
      </c>
      <c r="C2184" s="4">
        <v>0.85160000000000002</v>
      </c>
      <c r="D2184" s="4">
        <v>2.3E-3</v>
      </c>
      <c r="E2184" s="4">
        <v>1.3100000000000001E-2</v>
      </c>
    </row>
    <row r="2185" spans="1:5" x14ac:dyDescent="0.25">
      <c r="A2185" t="s">
        <v>2187</v>
      </c>
      <c r="B2185" s="4">
        <v>0.79830000000000001</v>
      </c>
      <c r="C2185" s="4">
        <v>0.79830000000000001</v>
      </c>
      <c r="D2185" s="4">
        <v>-2.8799999999999999E-2</v>
      </c>
      <c r="E2185" s="4">
        <v>-1.55E-2</v>
      </c>
    </row>
    <row r="2186" spans="1:5" x14ac:dyDescent="0.25">
      <c r="A2186" t="s">
        <v>2188</v>
      </c>
      <c r="B2186" s="4">
        <v>0.81479999999999997</v>
      </c>
      <c r="C2186" s="4">
        <v>0.81479999999999997</v>
      </c>
      <c r="D2186" s="4">
        <v>9.1999999999999998E-3</v>
      </c>
      <c r="E2186" s="4">
        <v>1.0699999999999999E-2</v>
      </c>
    </row>
    <row r="2187" spans="1:5" x14ac:dyDescent="0.25">
      <c r="A2187" t="s">
        <v>2189</v>
      </c>
      <c r="B2187" s="4">
        <v>0.81640000000000001</v>
      </c>
      <c r="C2187" s="4">
        <v>0.81640000000000001</v>
      </c>
      <c r="D2187" s="4">
        <v>8.9999999999999998E-4</v>
      </c>
      <c r="E2187" s="4">
        <v>1.6999999999999999E-3</v>
      </c>
    </row>
    <row r="2188" spans="1:5" x14ac:dyDescent="0.25">
      <c r="A2188" t="s">
        <v>2190</v>
      </c>
      <c r="B2188" s="4">
        <v>0.79990000000000006</v>
      </c>
      <c r="C2188" s="4">
        <v>0.79990000000000006</v>
      </c>
      <c r="D2188" s="4">
        <v>-9.1000000000000004E-3</v>
      </c>
      <c r="E2188" s="4">
        <v>-1.35E-2</v>
      </c>
    </row>
    <row r="2189" spans="1:5" x14ac:dyDescent="0.25">
      <c r="A2189" t="s">
        <v>2191</v>
      </c>
      <c r="B2189" s="4">
        <v>0.67349999999999999</v>
      </c>
      <c r="C2189" s="4">
        <v>0.67349999999999999</v>
      </c>
      <c r="D2189" s="4">
        <v>-7.0199999999999999E-2</v>
      </c>
      <c r="E2189" s="4">
        <v>-8.7900000000000006E-2</v>
      </c>
    </row>
    <row r="2190" spans="1:5" x14ac:dyDescent="0.25">
      <c r="A2190" t="s">
        <v>2192</v>
      </c>
      <c r="B2190" s="4">
        <v>0.67820000000000003</v>
      </c>
      <c r="C2190" s="4">
        <v>0.67820000000000003</v>
      </c>
      <c r="D2190" s="4">
        <v>2.8E-3</v>
      </c>
      <c r="E2190" s="4">
        <v>-3.8899999999999997E-2</v>
      </c>
    </row>
    <row r="2191" spans="1:5" x14ac:dyDescent="0.25">
      <c r="A2191" t="s">
        <v>2193</v>
      </c>
      <c r="B2191" s="4">
        <v>0.7077</v>
      </c>
      <c r="C2191" s="4">
        <v>0.7077</v>
      </c>
      <c r="D2191" s="4">
        <v>1.7500000000000002E-2</v>
      </c>
      <c r="E2191" s="4">
        <v>4.1799999999999997E-2</v>
      </c>
    </row>
    <row r="2192" spans="1:5" x14ac:dyDescent="0.25">
      <c r="A2192" t="s">
        <v>2194</v>
      </c>
      <c r="B2192" s="4">
        <v>0.58930000000000005</v>
      </c>
      <c r="C2192" s="4">
        <v>0.58930000000000005</v>
      </c>
      <c r="D2192" s="4">
        <v>-6.93E-2</v>
      </c>
      <c r="E2192" s="4">
        <v>-9.1999999999999998E-2</v>
      </c>
    </row>
    <row r="2193" spans="1:5" x14ac:dyDescent="0.25">
      <c r="A2193" t="s">
        <v>2195</v>
      </c>
      <c r="B2193" s="4">
        <v>0.62170000000000003</v>
      </c>
      <c r="C2193" s="4">
        <v>0.62170000000000003</v>
      </c>
      <c r="D2193" s="4">
        <v>2.0400000000000001E-2</v>
      </c>
      <c r="E2193" s="4">
        <v>1.09E-2</v>
      </c>
    </row>
    <row r="2194" spans="1:5" x14ac:dyDescent="0.25">
      <c r="A2194" t="s">
        <v>2196</v>
      </c>
      <c r="B2194" s="4">
        <v>0.54010000000000002</v>
      </c>
      <c r="C2194" s="4">
        <v>0.54010000000000002</v>
      </c>
      <c r="D2194" s="4">
        <v>-5.0299999999999997E-2</v>
      </c>
      <c r="E2194" s="4">
        <v>-9.1899999999999996E-2</v>
      </c>
    </row>
    <row r="2195" spans="1:5" x14ac:dyDescent="0.25">
      <c r="A2195" t="s">
        <v>2197</v>
      </c>
      <c r="B2195" s="4">
        <v>0.55130000000000001</v>
      </c>
      <c r="C2195" s="4">
        <v>0.55130000000000001</v>
      </c>
      <c r="D2195" s="4">
        <v>7.3000000000000001E-3</v>
      </c>
      <c r="E2195" s="4">
        <v>-9.4999999999999998E-3</v>
      </c>
    </row>
    <row r="2196" spans="1:5" x14ac:dyDescent="0.25">
      <c r="A2196" t="s">
        <v>2198</v>
      </c>
      <c r="B2196" s="4">
        <v>0.52249999999999996</v>
      </c>
      <c r="C2196" s="4">
        <v>0.52249999999999996</v>
      </c>
      <c r="D2196" s="4">
        <v>-1.8599999999999998E-2</v>
      </c>
      <c r="E2196" s="4">
        <v>-2.35E-2</v>
      </c>
    </row>
    <row r="2197" spans="1:5" x14ac:dyDescent="0.25">
      <c r="A2197" t="s">
        <v>2199</v>
      </c>
      <c r="B2197" s="4">
        <v>0.55420000000000003</v>
      </c>
      <c r="C2197" s="4">
        <v>0.55420000000000003</v>
      </c>
      <c r="D2197" s="4">
        <v>2.0799999999999999E-2</v>
      </c>
      <c r="E2197" s="4">
        <v>3.0700000000000002E-2</v>
      </c>
    </row>
    <row r="2198" spans="1:5" x14ac:dyDescent="0.25">
      <c r="A2198" t="s">
        <v>2200</v>
      </c>
      <c r="B2198" s="4">
        <v>0.50449999999999995</v>
      </c>
      <c r="C2198" s="4">
        <v>0.50449999999999995</v>
      </c>
      <c r="D2198" s="4">
        <v>-3.1899999999999998E-2</v>
      </c>
      <c r="E2198" s="4">
        <v>-5.3400000000000003E-2</v>
      </c>
    </row>
    <row r="2199" spans="1:5" x14ac:dyDescent="0.25">
      <c r="A2199" t="s">
        <v>2201</v>
      </c>
      <c r="B2199" s="4">
        <v>0.51029999999999998</v>
      </c>
      <c r="C2199" s="4">
        <v>0.51029999999999998</v>
      </c>
      <c r="D2199" s="4">
        <v>3.8E-3</v>
      </c>
      <c r="E2199" s="4">
        <v>3.2000000000000001E-2</v>
      </c>
    </row>
    <row r="2200" spans="1:5" x14ac:dyDescent="0.25">
      <c r="A2200" t="s">
        <v>2202</v>
      </c>
      <c r="B2200" s="4">
        <v>0.55489999999999995</v>
      </c>
      <c r="C2200" s="4">
        <v>0.55489999999999995</v>
      </c>
      <c r="D2200" s="4">
        <v>2.9499999999999998E-2</v>
      </c>
      <c r="E2200" s="4">
        <v>3.5999999999999997E-2</v>
      </c>
    </row>
    <row r="2201" spans="1:5" x14ac:dyDescent="0.25">
      <c r="A2201" t="s">
        <v>2203</v>
      </c>
      <c r="B2201" s="4">
        <v>0.53139999999999998</v>
      </c>
      <c r="C2201" s="4">
        <v>0.53139999999999998</v>
      </c>
      <c r="D2201" s="4">
        <v>-1.5100000000000001E-2</v>
      </c>
      <c r="E2201" s="4">
        <v>-3.3999999999999998E-3</v>
      </c>
    </row>
    <row r="2202" spans="1:5" x14ac:dyDescent="0.25">
      <c r="A2202" t="s">
        <v>2204</v>
      </c>
      <c r="B2202" s="4">
        <v>0.48649999999999999</v>
      </c>
      <c r="C2202" s="4">
        <v>0.48649999999999999</v>
      </c>
      <c r="D2202" s="4">
        <v>-2.93E-2</v>
      </c>
      <c r="E2202" s="4">
        <v>-5.3999999999999999E-2</v>
      </c>
    </row>
    <row r="2203" spans="1:5" x14ac:dyDescent="0.25">
      <c r="A2203" t="s">
        <v>2205</v>
      </c>
      <c r="B2203" s="4">
        <v>0.502</v>
      </c>
      <c r="C2203" s="4">
        <v>0.502</v>
      </c>
      <c r="D2203" s="4">
        <v>1.04E-2</v>
      </c>
      <c r="E2203" s="4">
        <v>2.0400000000000001E-2</v>
      </c>
    </row>
    <row r="2204" spans="1:5" x14ac:dyDescent="0.25">
      <c r="A2204" t="s">
        <v>2206</v>
      </c>
      <c r="B2204" s="4">
        <v>0.50939999999999996</v>
      </c>
      <c r="C2204" s="4">
        <v>0.50939999999999996</v>
      </c>
      <c r="D2204" s="4">
        <v>5.0000000000000001E-3</v>
      </c>
      <c r="E2204" s="4">
        <v>1.1599999999999999E-2</v>
      </c>
    </row>
    <row r="2205" spans="1:5" x14ac:dyDescent="0.25">
      <c r="A2205" t="s">
        <v>2207</v>
      </c>
      <c r="B2205" s="4">
        <v>0.41860000000000003</v>
      </c>
      <c r="C2205" s="4">
        <v>0.41860000000000003</v>
      </c>
      <c r="D2205" s="4">
        <v>-6.0199999999999997E-2</v>
      </c>
      <c r="E2205" s="4">
        <v>-9.01E-2</v>
      </c>
    </row>
    <row r="2206" spans="1:5" x14ac:dyDescent="0.25">
      <c r="A2206" t="s">
        <v>2208</v>
      </c>
      <c r="B2206" s="4">
        <v>0.41370000000000001</v>
      </c>
      <c r="C2206" s="4">
        <v>0.41370000000000001</v>
      </c>
      <c r="D2206" s="4">
        <v>-3.5000000000000001E-3</v>
      </c>
      <c r="E2206" s="4">
        <v>-1.18E-2</v>
      </c>
    </row>
    <row r="2207" spans="1:5" x14ac:dyDescent="0.25">
      <c r="A2207" t="s">
        <v>2209</v>
      </c>
      <c r="B2207" s="4">
        <v>0.37669999999999998</v>
      </c>
      <c r="C2207" s="4">
        <v>0.37669999999999998</v>
      </c>
      <c r="D2207" s="4">
        <v>-2.6100000000000002E-2</v>
      </c>
      <c r="E2207" s="4">
        <v>-4.8099999999999997E-2</v>
      </c>
    </row>
    <row r="2208" spans="1:5" x14ac:dyDescent="0.25">
      <c r="A2208" t="s">
        <v>2210</v>
      </c>
      <c r="B2208" s="4">
        <v>0.42130000000000001</v>
      </c>
      <c r="C2208" s="4">
        <v>0.42130000000000001</v>
      </c>
      <c r="D2208" s="4">
        <v>3.2399999999999998E-2</v>
      </c>
      <c r="E2208" s="4">
        <v>5.8500000000000003E-2</v>
      </c>
    </row>
    <row r="2209" spans="1:5" x14ac:dyDescent="0.25">
      <c r="A2209" t="s">
        <v>2211</v>
      </c>
      <c r="B2209" s="4">
        <v>0.39950000000000002</v>
      </c>
      <c r="C2209" s="4">
        <v>0.39950000000000002</v>
      </c>
      <c r="D2209" s="4">
        <v>-1.5299999999999999E-2</v>
      </c>
      <c r="E2209" s="4">
        <v>-2.06E-2</v>
      </c>
    </row>
    <row r="2210" spans="1:5" x14ac:dyDescent="0.25">
      <c r="A2210" t="s">
        <v>2212</v>
      </c>
      <c r="B2210" s="4">
        <v>0.42859999999999998</v>
      </c>
      <c r="C2210" s="4">
        <v>0.42859999999999998</v>
      </c>
      <c r="D2210" s="4">
        <v>2.0799999999999999E-2</v>
      </c>
      <c r="E2210" s="4">
        <v>4.3299999999999998E-2</v>
      </c>
    </row>
    <row r="2211" spans="1:5" x14ac:dyDescent="0.25">
      <c r="A2211" t="s">
        <v>2213</v>
      </c>
      <c r="B2211" s="4">
        <v>0.42249999999999999</v>
      </c>
      <c r="C2211" s="4">
        <v>0.42249999999999999</v>
      </c>
      <c r="D2211" s="4">
        <v>-4.3E-3</v>
      </c>
      <c r="E2211" s="4">
        <v>1.09E-2</v>
      </c>
    </row>
    <row r="2212" spans="1:5" x14ac:dyDescent="0.25">
      <c r="A2212" t="s">
        <v>2214</v>
      </c>
      <c r="B2212" s="4">
        <v>0.43990000000000001</v>
      </c>
      <c r="C2212" s="4">
        <v>0.43990000000000001</v>
      </c>
      <c r="D2212" s="4">
        <v>1.23E-2</v>
      </c>
      <c r="E2212" s="4">
        <v>1.9199999999999998E-2</v>
      </c>
    </row>
    <row r="2213" spans="1:5" x14ac:dyDescent="0.25">
      <c r="A2213" t="s">
        <v>2215</v>
      </c>
      <c r="B2213" s="4">
        <v>0.42980000000000002</v>
      </c>
      <c r="C2213" s="4">
        <v>0.42980000000000002</v>
      </c>
      <c r="D2213" s="4">
        <v>-7.0000000000000001E-3</v>
      </c>
      <c r="E2213" s="4">
        <v>7.9000000000000008E-3</v>
      </c>
    </row>
    <row r="2214" spans="1:5" x14ac:dyDescent="0.25">
      <c r="A2214" t="s">
        <v>2216</v>
      </c>
      <c r="B2214" s="4">
        <v>0.42149999999999999</v>
      </c>
      <c r="C2214" s="4">
        <v>0.42149999999999999</v>
      </c>
      <c r="D2214" s="4">
        <v>-5.7999999999999996E-3</v>
      </c>
      <c r="E2214" s="4">
        <v>1E-4</v>
      </c>
    </row>
    <row r="2215" spans="1:5" x14ac:dyDescent="0.25">
      <c r="A2215" t="s">
        <v>2217</v>
      </c>
      <c r="B2215" s="4">
        <v>0.46510000000000001</v>
      </c>
      <c r="C2215" s="4">
        <v>0.46510000000000001</v>
      </c>
      <c r="D2215" s="4">
        <v>3.0700000000000002E-2</v>
      </c>
      <c r="E2215" s="4">
        <v>6.2600000000000003E-2</v>
      </c>
    </row>
    <row r="2216" spans="1:5" x14ac:dyDescent="0.25">
      <c r="A2216" t="s">
        <v>2218</v>
      </c>
      <c r="B2216" s="4">
        <v>0.4778</v>
      </c>
      <c r="C2216" s="4">
        <v>0.4778</v>
      </c>
      <c r="D2216" s="4">
        <v>8.6999999999999994E-3</v>
      </c>
      <c r="E2216" s="4">
        <v>3.6200000000000003E-2</v>
      </c>
    </row>
    <row r="2217" spans="1:5" x14ac:dyDescent="0.25">
      <c r="A2217" t="s">
        <v>2219</v>
      </c>
      <c r="B2217" s="4">
        <v>0.47320000000000001</v>
      </c>
      <c r="C2217" s="4">
        <v>0.47320000000000001</v>
      </c>
      <c r="D2217" s="4">
        <v>-3.0999999999999999E-3</v>
      </c>
      <c r="E2217" s="4">
        <v>-2.3999999999999998E-3</v>
      </c>
    </row>
    <row r="2218" spans="1:5" x14ac:dyDescent="0.25">
      <c r="A2218" t="s">
        <v>2220</v>
      </c>
      <c r="B2218" s="4">
        <v>0.47210000000000002</v>
      </c>
      <c r="C2218" s="4">
        <v>0.47210000000000002</v>
      </c>
      <c r="D2218" s="4">
        <v>-6.9999999999999999E-4</v>
      </c>
      <c r="E2218" s="4">
        <v>7.1999999999999998E-3</v>
      </c>
    </row>
    <row r="2219" spans="1:5" x14ac:dyDescent="0.25">
      <c r="A2219" t="s">
        <v>2221</v>
      </c>
      <c r="B2219" s="4">
        <v>0.50460000000000005</v>
      </c>
      <c r="C2219" s="4">
        <v>0.50460000000000005</v>
      </c>
      <c r="D2219" s="4">
        <v>2.1999999999999999E-2</v>
      </c>
      <c r="E2219" s="4">
        <v>2.2200000000000001E-2</v>
      </c>
    </row>
    <row r="2220" spans="1:5" x14ac:dyDescent="0.25">
      <c r="A2220" t="s">
        <v>2222</v>
      </c>
      <c r="B2220" s="4">
        <v>0.4904</v>
      </c>
      <c r="C2220" s="4">
        <v>0.4904</v>
      </c>
      <c r="D2220" s="4">
        <v>-9.4999999999999998E-3</v>
      </c>
      <c r="E2220" s="4">
        <v>-1.2699999999999999E-2</v>
      </c>
    </row>
    <row r="2221" spans="1:5" x14ac:dyDescent="0.25">
      <c r="A2221" t="s">
        <v>2223</v>
      </c>
      <c r="B2221" s="4">
        <v>0.50009999999999999</v>
      </c>
      <c r="C2221" s="4">
        <v>0.50009999999999999</v>
      </c>
      <c r="D2221" s="4">
        <v>6.4999999999999997E-3</v>
      </c>
      <c r="E2221" s="4">
        <v>1.5699999999999999E-2</v>
      </c>
    </row>
    <row r="2222" spans="1:5" x14ac:dyDescent="0.25">
      <c r="A2222" t="s">
        <v>2224</v>
      </c>
      <c r="B2222" s="4">
        <v>0.40810000000000002</v>
      </c>
      <c r="C2222" s="4">
        <v>0.40810000000000002</v>
      </c>
      <c r="D2222" s="4">
        <v>-6.1400000000000003E-2</v>
      </c>
      <c r="E2222" s="4">
        <v>-0.10059999999999999</v>
      </c>
    </row>
    <row r="2223" spans="1:5" x14ac:dyDescent="0.25">
      <c r="A2223" t="s">
        <v>2225</v>
      </c>
      <c r="B2223" s="4">
        <v>0.42220000000000002</v>
      </c>
      <c r="C2223" s="4">
        <v>0.42220000000000002</v>
      </c>
      <c r="D2223" s="4">
        <v>0.01</v>
      </c>
      <c r="E2223" s="4">
        <v>-1.18E-2</v>
      </c>
    </row>
    <row r="2224" spans="1:5" x14ac:dyDescent="0.25">
      <c r="A2224" t="s">
        <v>2226</v>
      </c>
      <c r="B2224" s="4">
        <v>0.3881</v>
      </c>
      <c r="C2224" s="4">
        <v>0.3881</v>
      </c>
      <c r="D2224" s="4">
        <v>-2.3900000000000001E-2</v>
      </c>
      <c r="E2224" s="4">
        <v>-7.9699999999999993E-2</v>
      </c>
    </row>
    <row r="2225" spans="1:5" x14ac:dyDescent="0.25">
      <c r="A2225" t="s">
        <v>2227</v>
      </c>
      <c r="B2225" s="4">
        <v>0.4138</v>
      </c>
      <c r="C2225" s="4">
        <v>0.4138</v>
      </c>
      <c r="D2225" s="4">
        <v>1.8499999999999999E-2</v>
      </c>
      <c r="E2225" s="4">
        <v>2.2499999999999999E-2</v>
      </c>
    </row>
    <row r="2226" spans="1:5" x14ac:dyDescent="0.25">
      <c r="A2226" t="s">
        <v>2228</v>
      </c>
      <c r="B2226" s="4">
        <v>0.47199999999999998</v>
      </c>
      <c r="C2226" s="4">
        <v>0.47199999999999998</v>
      </c>
      <c r="D2226" s="4">
        <v>4.1200000000000001E-2</v>
      </c>
      <c r="E2226" s="4">
        <v>5.8299999999999998E-2</v>
      </c>
    </row>
    <row r="2227" spans="1:5" x14ac:dyDescent="0.25">
      <c r="A2227" t="s">
        <v>2229</v>
      </c>
      <c r="B2227" s="4">
        <v>0.47539999999999999</v>
      </c>
      <c r="C2227" s="4">
        <v>0.47539999999999999</v>
      </c>
      <c r="D2227" s="4">
        <v>2.3E-3</v>
      </c>
      <c r="E2227" s="4">
        <v>4.1999999999999997E-3</v>
      </c>
    </row>
    <row r="2228" spans="1:5" x14ac:dyDescent="0.25">
      <c r="A2228" t="s">
        <v>2230</v>
      </c>
      <c r="B2228" s="4">
        <v>0.49259999999999998</v>
      </c>
      <c r="C2228" s="4">
        <v>0.49259999999999998</v>
      </c>
      <c r="D2228" s="4">
        <v>1.1599999999999999E-2</v>
      </c>
      <c r="E2228" s="4">
        <v>-4.7399999999999998E-2</v>
      </c>
    </row>
    <row r="2229" spans="1:5" x14ac:dyDescent="0.25">
      <c r="A2229" t="s">
        <v>2231</v>
      </c>
      <c r="B2229" s="4">
        <v>0.49780000000000002</v>
      </c>
      <c r="C2229" s="4">
        <v>0.49780000000000002</v>
      </c>
      <c r="D2229" s="4">
        <v>3.5000000000000001E-3</v>
      </c>
      <c r="E2229" s="4">
        <v>4.82E-2</v>
      </c>
    </row>
    <row r="2230" spans="1:5" x14ac:dyDescent="0.25">
      <c r="A2230" t="s">
        <v>2232</v>
      </c>
      <c r="B2230" s="4">
        <v>0.49919999999999998</v>
      </c>
      <c r="C2230" s="4">
        <v>0.49919999999999998</v>
      </c>
      <c r="D2230" s="4">
        <v>8.9999999999999998E-4</v>
      </c>
      <c r="E2230" s="4">
        <v>4.6399999999999997E-2</v>
      </c>
    </row>
    <row r="2231" spans="1:5" x14ac:dyDescent="0.25">
      <c r="A2231" t="s">
        <v>2233</v>
      </c>
      <c r="B2231" s="4">
        <v>0.4819</v>
      </c>
      <c r="C2231" s="4">
        <v>0.4819</v>
      </c>
      <c r="D2231" s="4">
        <v>-1.15E-2</v>
      </c>
      <c r="E2231" s="4">
        <v>-3.9699999999999999E-2</v>
      </c>
    </row>
    <row r="2232" spans="1:5" x14ac:dyDescent="0.25">
      <c r="A2232" t="s">
        <v>2234</v>
      </c>
      <c r="B2232" s="4">
        <v>0.4536</v>
      </c>
      <c r="C2232" s="4">
        <v>0.4536</v>
      </c>
      <c r="D2232" s="4">
        <v>-1.9099999999999999E-2</v>
      </c>
      <c r="E2232" s="4">
        <v>-1.7399999999999999E-2</v>
      </c>
    </row>
    <row r="2233" spans="1:5" x14ac:dyDescent="0.25">
      <c r="A2233" t="s">
        <v>2235</v>
      </c>
      <c r="B2233" s="4">
        <v>0.45610000000000001</v>
      </c>
      <c r="C2233" s="4">
        <v>0.45610000000000001</v>
      </c>
      <c r="D2233" s="4">
        <v>1.6999999999999999E-3</v>
      </c>
      <c r="E2233" s="4">
        <v>1.06E-2</v>
      </c>
    </row>
    <row r="2234" spans="1:5" x14ac:dyDescent="0.25">
      <c r="A2234" t="s">
        <v>2236</v>
      </c>
      <c r="B2234" s="4">
        <v>0.47899999999999998</v>
      </c>
      <c r="C2234" s="4">
        <v>0.47899999999999998</v>
      </c>
      <c r="D2234" s="4">
        <v>1.5699999999999999E-2</v>
      </c>
      <c r="E2234" s="4">
        <v>6.2799999999999995E-2</v>
      </c>
    </row>
    <row r="2235" spans="1:5" x14ac:dyDescent="0.25">
      <c r="A2235" t="s">
        <v>2237</v>
      </c>
      <c r="B2235" s="4">
        <v>0.48330000000000001</v>
      </c>
      <c r="C2235" s="4">
        <v>0.48330000000000001</v>
      </c>
      <c r="D2235" s="4">
        <v>3.0000000000000001E-3</v>
      </c>
      <c r="E2235" s="4">
        <v>-2.12E-2</v>
      </c>
    </row>
    <row r="2236" spans="1:5" x14ac:dyDescent="0.25">
      <c r="A2236" t="s">
        <v>2238</v>
      </c>
      <c r="B2236" s="4">
        <v>0.49070000000000003</v>
      </c>
      <c r="C2236" s="4">
        <v>0.49070000000000003</v>
      </c>
      <c r="D2236" s="4">
        <v>5.0000000000000001E-3</v>
      </c>
      <c r="E2236" s="4">
        <v>-2.0400000000000001E-2</v>
      </c>
    </row>
    <row r="2237" spans="1:5" x14ac:dyDescent="0.25">
      <c r="A2237" t="s">
        <v>2239</v>
      </c>
      <c r="B2237" s="4">
        <v>0.50719999999999998</v>
      </c>
      <c r="C2237" s="4">
        <v>0.50719999999999998</v>
      </c>
      <c r="D2237" s="4">
        <v>1.11E-2</v>
      </c>
      <c r="E2237" s="4">
        <v>5.2900000000000003E-2</v>
      </c>
    </row>
    <row r="2238" spans="1:5" x14ac:dyDescent="0.25">
      <c r="A2238" t="s">
        <v>2240</v>
      </c>
      <c r="B2238" s="4">
        <v>0.5302</v>
      </c>
      <c r="C2238" s="4">
        <v>0.5302</v>
      </c>
      <c r="D2238" s="4">
        <v>1.5299999999999999E-2</v>
      </c>
      <c r="E2238" s="4">
        <v>6.2399999999999997E-2</v>
      </c>
    </row>
    <row r="2239" spans="1:5" x14ac:dyDescent="0.25">
      <c r="A2239" t="s">
        <v>2241</v>
      </c>
      <c r="B2239" s="4">
        <v>0.56759999999999999</v>
      </c>
      <c r="C2239" s="4">
        <v>0.56759999999999999</v>
      </c>
      <c r="D2239" s="4">
        <v>2.4400000000000002E-2</v>
      </c>
      <c r="E2239" s="4">
        <v>4.2099999999999999E-2</v>
      </c>
    </row>
    <row r="2240" spans="1:5" x14ac:dyDescent="0.25">
      <c r="A2240" t="s">
        <v>2242</v>
      </c>
      <c r="B2240" s="4">
        <v>0.55620000000000003</v>
      </c>
      <c r="C2240" s="4">
        <v>0.55620000000000003</v>
      </c>
      <c r="D2240" s="4">
        <v>-7.3000000000000001E-3</v>
      </c>
      <c r="E2240" s="4">
        <v>-6.7000000000000002E-3</v>
      </c>
    </row>
    <row r="2241" spans="1:5" x14ac:dyDescent="0.25">
      <c r="A2241" t="s">
        <v>2243</v>
      </c>
      <c r="B2241" s="4">
        <v>0.56120000000000003</v>
      </c>
      <c r="C2241" s="4">
        <v>0.56120000000000003</v>
      </c>
      <c r="D2241" s="4">
        <v>3.2000000000000002E-3</v>
      </c>
      <c r="E2241" s="4">
        <v>7.4000000000000003E-3</v>
      </c>
    </row>
    <row r="2242" spans="1:5" x14ac:dyDescent="0.25">
      <c r="A2242" t="s">
        <v>2244</v>
      </c>
      <c r="B2242" s="4">
        <v>0.53500000000000003</v>
      </c>
      <c r="C2242" s="4">
        <v>0.53500000000000003</v>
      </c>
      <c r="D2242" s="4">
        <v>-1.6799999999999999E-2</v>
      </c>
      <c r="E2242" s="4">
        <v>-2.6700000000000002E-2</v>
      </c>
    </row>
    <row r="2243" spans="1:5" x14ac:dyDescent="0.25">
      <c r="A2243" t="s">
        <v>2245</v>
      </c>
      <c r="B2243" s="4">
        <v>0.54269999999999996</v>
      </c>
      <c r="C2243" s="4">
        <v>0.54269999999999996</v>
      </c>
      <c r="D2243" s="4">
        <v>5.0000000000000001E-3</v>
      </c>
      <c r="E2243" s="4">
        <v>-1.4E-3</v>
      </c>
    </row>
    <row r="2244" spans="1:5" x14ac:dyDescent="0.25">
      <c r="A2244" t="s">
        <v>2246</v>
      </c>
      <c r="B2244" s="4">
        <v>0.52910000000000001</v>
      </c>
      <c r="C2244" s="4">
        <v>0.52910000000000001</v>
      </c>
      <c r="D2244" s="4">
        <v>-8.8000000000000005E-3</v>
      </c>
      <c r="E2244" s="4">
        <v>-1.21E-2</v>
      </c>
    </row>
    <row r="2245" spans="1:5" x14ac:dyDescent="0.25">
      <c r="A2245" t="s">
        <v>2247</v>
      </c>
      <c r="B2245" s="4">
        <v>0.51259999999999994</v>
      </c>
      <c r="C2245" s="4">
        <v>0.51259999999999994</v>
      </c>
      <c r="D2245" s="4">
        <v>-1.0800000000000001E-2</v>
      </c>
      <c r="E2245" s="4">
        <v>-2.8199999999999999E-2</v>
      </c>
    </row>
    <row r="2246" spans="1:5" x14ac:dyDescent="0.25">
      <c r="A2246" t="s">
        <v>2248</v>
      </c>
      <c r="B2246" s="4">
        <v>0.55159999999999998</v>
      </c>
      <c r="C2246" s="4">
        <v>0.55159999999999998</v>
      </c>
      <c r="D2246" s="4">
        <v>2.58E-2</v>
      </c>
      <c r="E2246" s="4">
        <v>3.7499999999999999E-2</v>
      </c>
    </row>
    <row r="2247" spans="1:5" x14ac:dyDescent="0.25">
      <c r="A2247" t="s">
        <v>2249</v>
      </c>
      <c r="B2247" s="4">
        <v>0.55249999999999999</v>
      </c>
      <c r="C2247" s="4">
        <v>0.55249999999999999</v>
      </c>
      <c r="D2247" s="4">
        <v>5.9999999999999995E-4</v>
      </c>
      <c r="E2247" s="4">
        <v>1.44E-2</v>
      </c>
    </row>
    <row r="2248" spans="1:5" x14ac:dyDescent="0.25">
      <c r="A2248" t="s">
        <v>2250</v>
      </c>
      <c r="B2248" s="4">
        <v>0.55430000000000001</v>
      </c>
      <c r="C2248" s="4">
        <v>0.55430000000000001</v>
      </c>
      <c r="D2248" s="4">
        <v>1.1999999999999999E-3</v>
      </c>
      <c r="E2248" s="4">
        <v>-1.4999999999999999E-2</v>
      </c>
    </row>
    <row r="2249" spans="1:5" x14ac:dyDescent="0.25">
      <c r="A2249" t="s">
        <v>2251</v>
      </c>
      <c r="B2249" s="4">
        <v>0.57489999999999997</v>
      </c>
      <c r="C2249" s="4">
        <v>0.57489999999999997</v>
      </c>
      <c r="D2249" s="4">
        <v>1.32E-2</v>
      </c>
      <c r="E2249" s="4">
        <v>4.4600000000000001E-2</v>
      </c>
    </row>
    <row r="2250" spans="1:5" x14ac:dyDescent="0.25">
      <c r="A2250" t="s">
        <v>2252</v>
      </c>
      <c r="B2250" s="4">
        <v>0.57150000000000001</v>
      </c>
      <c r="C2250" s="4">
        <v>0.57150000000000001</v>
      </c>
      <c r="D2250" s="4">
        <v>-2.0999999999999999E-3</v>
      </c>
      <c r="E2250" s="4">
        <v>5.8999999999999999E-3</v>
      </c>
    </row>
    <row r="2251" spans="1:5" x14ac:dyDescent="0.25">
      <c r="A2251" t="s">
        <v>2253</v>
      </c>
      <c r="B2251" s="4">
        <v>0.54820000000000002</v>
      </c>
      <c r="C2251" s="4">
        <v>0.54820000000000002</v>
      </c>
      <c r="D2251" s="4">
        <v>-1.4800000000000001E-2</v>
      </c>
      <c r="E2251" s="4">
        <v>-1.8800000000000001E-2</v>
      </c>
    </row>
    <row r="2252" spans="1:5" x14ac:dyDescent="0.25">
      <c r="A2252" t="s">
        <v>2254</v>
      </c>
      <c r="B2252" s="4">
        <v>0.53690000000000004</v>
      </c>
      <c r="C2252" s="4">
        <v>0.53690000000000004</v>
      </c>
      <c r="D2252" s="4">
        <v>-7.3000000000000001E-3</v>
      </c>
      <c r="E2252" s="4">
        <v>-1.89E-2</v>
      </c>
    </row>
    <row r="2253" spans="1:5" x14ac:dyDescent="0.25">
      <c r="A2253" t="s">
        <v>2255</v>
      </c>
      <c r="B2253" s="4">
        <v>0.55830000000000002</v>
      </c>
      <c r="C2253" s="4">
        <v>0.55830000000000002</v>
      </c>
      <c r="D2253" s="4">
        <v>1.3899999999999999E-2</v>
      </c>
      <c r="E2253" s="4">
        <v>2.8899999999999999E-2</v>
      </c>
    </row>
    <row r="2254" spans="1:5" x14ac:dyDescent="0.25">
      <c r="A2254" t="s">
        <v>2256</v>
      </c>
      <c r="B2254" s="4">
        <v>0.55259999999999998</v>
      </c>
      <c r="C2254" s="4">
        <v>0.55259999999999998</v>
      </c>
      <c r="D2254" s="4">
        <v>-3.5999999999999999E-3</v>
      </c>
      <c r="E2254" s="4">
        <v>-5.9999999999999995E-4</v>
      </c>
    </row>
    <row r="2255" spans="1:5" x14ac:dyDescent="0.25">
      <c r="A2255" t="s">
        <v>2257</v>
      </c>
      <c r="B2255" s="4">
        <v>0.57340000000000002</v>
      </c>
      <c r="C2255" s="4">
        <v>0.57340000000000002</v>
      </c>
      <c r="D2255" s="4">
        <v>1.3299999999999999E-2</v>
      </c>
      <c r="E2255" s="4">
        <v>2.75E-2</v>
      </c>
    </row>
    <row r="2256" spans="1:5" x14ac:dyDescent="0.25">
      <c r="A2256" t="s">
        <v>2258</v>
      </c>
      <c r="B2256" s="4">
        <v>0.58030000000000004</v>
      </c>
      <c r="C2256" s="4">
        <v>0.58030000000000004</v>
      </c>
      <c r="D2256" s="4">
        <v>4.4000000000000003E-3</v>
      </c>
      <c r="E2256" s="4">
        <v>3.0800000000000001E-2</v>
      </c>
    </row>
    <row r="2257" spans="1:5" x14ac:dyDescent="0.25">
      <c r="A2257" t="s">
        <v>2259</v>
      </c>
      <c r="B2257" s="4">
        <v>0.5786</v>
      </c>
      <c r="C2257" s="4">
        <v>0.5786</v>
      </c>
      <c r="D2257" s="4">
        <v>-1.1000000000000001E-3</v>
      </c>
      <c r="E2257" s="4">
        <v>1.2999999999999999E-3</v>
      </c>
    </row>
    <row r="2258" spans="1:5" x14ac:dyDescent="0.25">
      <c r="A2258" t="s">
        <v>2260</v>
      </c>
      <c r="B2258" s="4">
        <v>0.5575</v>
      </c>
      <c r="C2258" s="4">
        <v>0.5575</v>
      </c>
      <c r="D2258" s="4">
        <v>-1.34E-2</v>
      </c>
      <c r="E2258" s="4">
        <v>-1.18E-2</v>
      </c>
    </row>
    <row r="2259" spans="1:5" x14ac:dyDescent="0.25">
      <c r="A2259" t="s">
        <v>2261</v>
      </c>
      <c r="B2259" s="4">
        <v>0.56220000000000003</v>
      </c>
      <c r="C2259" s="4">
        <v>0.56220000000000003</v>
      </c>
      <c r="D2259" s="4">
        <v>3.0999999999999999E-3</v>
      </c>
      <c r="E2259" s="4">
        <v>1.34E-2</v>
      </c>
    </row>
    <row r="2260" spans="1:5" x14ac:dyDescent="0.25">
      <c r="A2260" t="s">
        <v>2262</v>
      </c>
      <c r="B2260" s="4">
        <v>0.53459999999999996</v>
      </c>
      <c r="C2260" s="4">
        <v>0.53459999999999996</v>
      </c>
      <c r="D2260" s="4">
        <v>-1.77E-2</v>
      </c>
      <c r="E2260" s="4">
        <v>-6.3799999999999996E-2</v>
      </c>
    </row>
    <row r="2261" spans="1:5" x14ac:dyDescent="0.25">
      <c r="A2261" t="s">
        <v>2263</v>
      </c>
      <c r="B2261" s="4">
        <v>0.52470000000000006</v>
      </c>
      <c r="C2261" s="4">
        <v>0.52470000000000006</v>
      </c>
      <c r="D2261" s="4">
        <v>-6.4000000000000003E-3</v>
      </c>
      <c r="E2261" s="4">
        <v>-1.9099999999999999E-2</v>
      </c>
    </row>
    <row r="2262" spans="1:5" x14ac:dyDescent="0.25">
      <c r="A2262" t="s">
        <v>2264</v>
      </c>
      <c r="B2262" s="4">
        <v>0.53159999999999996</v>
      </c>
      <c r="C2262" s="4">
        <v>0.53159999999999996</v>
      </c>
      <c r="D2262" s="4">
        <v>4.4999999999999997E-3</v>
      </c>
      <c r="E2262" s="4">
        <v>1.3299999999999999E-2</v>
      </c>
    </row>
    <row r="2263" spans="1:5" x14ac:dyDescent="0.25">
      <c r="A2263" t="s">
        <v>2265</v>
      </c>
      <c r="B2263" s="4">
        <v>0.52539999999999998</v>
      </c>
      <c r="C2263" s="4">
        <v>0.52539999999999998</v>
      </c>
      <c r="D2263" s="4">
        <v>-4.1000000000000003E-3</v>
      </c>
      <c r="E2263" s="4">
        <v>-1.4800000000000001E-2</v>
      </c>
    </row>
    <row r="2264" spans="1:5" x14ac:dyDescent="0.25">
      <c r="A2264" t="s">
        <v>2266</v>
      </c>
      <c r="B2264" s="4">
        <v>0.53369999999999995</v>
      </c>
      <c r="C2264" s="4">
        <v>0.53369999999999995</v>
      </c>
      <c r="D2264" s="4">
        <v>5.4000000000000003E-3</v>
      </c>
      <c r="E2264" s="4">
        <v>4.7000000000000002E-3</v>
      </c>
    </row>
    <row r="2265" spans="1:5" x14ac:dyDescent="0.25">
      <c r="A2265" t="s">
        <v>2267</v>
      </c>
      <c r="B2265" s="4">
        <v>0.52729999999999999</v>
      </c>
      <c r="C2265" s="4">
        <v>0.52729999999999999</v>
      </c>
      <c r="D2265" s="4">
        <v>-4.1999999999999997E-3</v>
      </c>
      <c r="E2265" s="4">
        <v>-1.34E-2</v>
      </c>
    </row>
    <row r="2266" spans="1:5" x14ac:dyDescent="0.25">
      <c r="A2266" t="s">
        <v>2268</v>
      </c>
      <c r="B2266" s="4">
        <v>0.52470000000000006</v>
      </c>
      <c r="C2266" s="4">
        <v>0.52470000000000006</v>
      </c>
      <c r="D2266" s="4">
        <v>-1.6999999999999999E-3</v>
      </c>
      <c r="E2266" s="4">
        <v>-1.34E-2</v>
      </c>
    </row>
    <row r="2267" spans="1:5" x14ac:dyDescent="0.25">
      <c r="A2267" t="s">
        <v>2269</v>
      </c>
      <c r="B2267" s="4">
        <v>0.52290000000000003</v>
      </c>
      <c r="C2267" s="4">
        <v>0.52290000000000003</v>
      </c>
      <c r="D2267" s="4">
        <v>-1.1999999999999999E-3</v>
      </c>
      <c r="E2267" s="4">
        <v>5.8999999999999999E-3</v>
      </c>
    </row>
    <row r="2268" spans="1:5" x14ac:dyDescent="0.25">
      <c r="A2268" t="s">
        <v>2270</v>
      </c>
      <c r="B2268" s="4">
        <v>0.55030000000000001</v>
      </c>
      <c r="C2268" s="4">
        <v>0.55030000000000001</v>
      </c>
      <c r="D2268" s="4">
        <v>1.7999999999999999E-2</v>
      </c>
      <c r="E2268" s="4">
        <v>3.3300000000000003E-2</v>
      </c>
    </row>
    <row r="2269" spans="1:5" x14ac:dyDescent="0.25">
      <c r="A2269" t="s">
        <v>2271</v>
      </c>
      <c r="B2269" s="4">
        <v>0.54830000000000001</v>
      </c>
      <c r="C2269" s="4">
        <v>0.54830000000000001</v>
      </c>
      <c r="D2269" s="4">
        <v>-1.2999999999999999E-3</v>
      </c>
      <c r="E2269" s="4">
        <v>-6.4999999999999997E-3</v>
      </c>
    </row>
    <row r="2270" spans="1:5" x14ac:dyDescent="0.25">
      <c r="A2270" t="s">
        <v>2272</v>
      </c>
      <c r="B2270" s="4">
        <v>0.55049999999999999</v>
      </c>
      <c r="C2270" s="4">
        <v>0.55049999999999999</v>
      </c>
      <c r="D2270" s="4">
        <v>1.4E-3</v>
      </c>
      <c r="E2270" s="4">
        <v>9.2999999999999992E-3</v>
      </c>
    </row>
    <row r="2271" spans="1:5" x14ac:dyDescent="0.25">
      <c r="A2271" t="s">
        <v>2273</v>
      </c>
      <c r="B2271" s="4">
        <v>0.5101</v>
      </c>
      <c r="C2271" s="4">
        <v>0.5101</v>
      </c>
      <c r="D2271" s="4">
        <v>-2.5999999999999999E-2</v>
      </c>
      <c r="E2271" s="4">
        <v>-4.6100000000000002E-2</v>
      </c>
    </row>
    <row r="2272" spans="1:5" x14ac:dyDescent="0.25">
      <c r="A2272" t="s">
        <v>2274</v>
      </c>
      <c r="B2272" s="4">
        <v>0.47889999999999999</v>
      </c>
      <c r="C2272" s="4">
        <v>0.47889999999999999</v>
      </c>
      <c r="D2272" s="4">
        <v>-2.07E-2</v>
      </c>
      <c r="E2272" s="4">
        <v>-5.7000000000000002E-2</v>
      </c>
    </row>
    <row r="2273" spans="1:5" x14ac:dyDescent="0.25">
      <c r="A2273" t="s">
        <v>2275</v>
      </c>
      <c r="B2273" s="4">
        <v>0.48060000000000003</v>
      </c>
      <c r="C2273" s="4">
        <v>0.48060000000000003</v>
      </c>
      <c r="D2273" s="4">
        <v>1.1000000000000001E-3</v>
      </c>
      <c r="E2273" s="4">
        <v>0</v>
      </c>
    </row>
    <row r="2274" spans="1:5" x14ac:dyDescent="0.25">
      <c r="A2274" t="s">
        <v>2276</v>
      </c>
      <c r="B2274" s="4">
        <v>0.48720000000000002</v>
      </c>
      <c r="C2274" s="4">
        <v>0.48720000000000002</v>
      </c>
      <c r="D2274" s="4">
        <v>4.4999999999999997E-3</v>
      </c>
      <c r="E2274" s="4">
        <v>-0.02</v>
      </c>
    </row>
    <row r="2275" spans="1:5" x14ac:dyDescent="0.25">
      <c r="A2275" t="s">
        <v>2277</v>
      </c>
      <c r="B2275" s="4">
        <v>0.49070000000000003</v>
      </c>
      <c r="C2275" s="4">
        <v>0.49070000000000003</v>
      </c>
      <c r="D2275" s="4">
        <v>2.3999999999999998E-3</v>
      </c>
      <c r="E2275" s="4">
        <v>-6.7000000000000002E-3</v>
      </c>
    </row>
    <row r="2276" spans="1:5" x14ac:dyDescent="0.25">
      <c r="A2276" t="s">
        <v>2278</v>
      </c>
      <c r="B2276" s="4">
        <v>0.4834</v>
      </c>
      <c r="C2276" s="4">
        <v>0.4834</v>
      </c>
      <c r="D2276" s="4">
        <v>-4.8999999999999998E-3</v>
      </c>
      <c r="E2276" s="4">
        <v>1.0699999999999999E-2</v>
      </c>
    </row>
    <row r="2277" spans="1:5" x14ac:dyDescent="0.25">
      <c r="A2277" t="s">
        <v>2279</v>
      </c>
      <c r="B2277" s="4">
        <v>0.49320000000000003</v>
      </c>
      <c r="C2277" s="4">
        <v>0.49320000000000003</v>
      </c>
      <c r="D2277" s="4">
        <v>6.6E-3</v>
      </c>
      <c r="E2277" s="4">
        <v>1.7000000000000001E-2</v>
      </c>
    </row>
    <row r="2278" spans="1:5" x14ac:dyDescent="0.25">
      <c r="A2278" t="s">
        <v>2280</v>
      </c>
      <c r="B2278" s="4">
        <v>0.48880000000000001</v>
      </c>
      <c r="C2278" s="4">
        <v>0.48880000000000001</v>
      </c>
      <c r="D2278" s="4">
        <v>-3.0000000000000001E-3</v>
      </c>
      <c r="E2278" s="4">
        <v>1.12E-2</v>
      </c>
    </row>
    <row r="2279" spans="1:5" x14ac:dyDescent="0.25">
      <c r="A2279" t="s">
        <v>2281</v>
      </c>
      <c r="B2279" s="4">
        <v>0.48010000000000003</v>
      </c>
      <c r="C2279" s="4">
        <v>0.48010000000000003</v>
      </c>
      <c r="D2279" s="4">
        <v>-5.7999999999999996E-3</v>
      </c>
      <c r="E2279" s="4">
        <v>-3.2399999999999998E-2</v>
      </c>
    </row>
    <row r="2280" spans="1:5" x14ac:dyDescent="0.25">
      <c r="A2280" t="s">
        <v>2282</v>
      </c>
      <c r="B2280" s="4">
        <v>0.47739999999999999</v>
      </c>
      <c r="C2280" s="4">
        <v>0.47739999999999999</v>
      </c>
      <c r="D2280" s="4">
        <v>-1.8E-3</v>
      </c>
      <c r="E2280" s="4">
        <v>1.3100000000000001E-2</v>
      </c>
    </row>
    <row r="2281" spans="1:5" x14ac:dyDescent="0.25">
      <c r="A2281" t="s">
        <v>2283</v>
      </c>
      <c r="B2281" s="4">
        <v>0.48499999999999999</v>
      </c>
      <c r="C2281" s="4">
        <v>0.48499999999999999</v>
      </c>
      <c r="D2281" s="4">
        <v>5.1000000000000004E-3</v>
      </c>
      <c r="E2281" s="4">
        <v>1.43E-2</v>
      </c>
    </row>
    <row r="2282" spans="1:5" x14ac:dyDescent="0.25">
      <c r="A2282" t="s">
        <v>2284</v>
      </c>
      <c r="B2282" s="4">
        <v>0.48930000000000001</v>
      </c>
      <c r="C2282" s="4">
        <v>0.48930000000000001</v>
      </c>
      <c r="D2282" s="4">
        <v>2.8999999999999998E-3</v>
      </c>
      <c r="E2282" s="4">
        <v>1.6199999999999999E-2</v>
      </c>
    </row>
    <row r="2283" spans="1:5" x14ac:dyDescent="0.25">
      <c r="A2283" t="s">
        <v>2285</v>
      </c>
      <c r="B2283" s="4">
        <v>0.47789999999999999</v>
      </c>
      <c r="C2283" s="4">
        <v>0.47789999999999999</v>
      </c>
      <c r="D2283" s="4">
        <v>-7.7000000000000002E-3</v>
      </c>
      <c r="E2283" s="4">
        <v>-1.0200000000000001E-2</v>
      </c>
    </row>
    <row r="2284" spans="1:5" x14ac:dyDescent="0.25">
      <c r="A2284" t="s">
        <v>2286</v>
      </c>
      <c r="B2284" s="4">
        <v>0.4758</v>
      </c>
      <c r="C2284" s="4">
        <v>0.4758</v>
      </c>
      <c r="D2284" s="4">
        <v>-1.4E-3</v>
      </c>
      <c r="E2284" s="4">
        <v>-8.2000000000000007E-3</v>
      </c>
    </row>
    <row r="2285" spans="1:5" x14ac:dyDescent="0.25">
      <c r="A2285" t="s">
        <v>2287</v>
      </c>
      <c r="B2285" s="4">
        <v>0.47820000000000001</v>
      </c>
      <c r="C2285" s="4">
        <v>0.47820000000000001</v>
      </c>
      <c r="D2285" s="4">
        <v>1.6000000000000001E-3</v>
      </c>
      <c r="E2285" s="4">
        <v>-2.2000000000000001E-3</v>
      </c>
    </row>
    <row r="2286" spans="1:5" x14ac:dyDescent="0.25">
      <c r="A2286" t="s">
        <v>2288</v>
      </c>
      <c r="B2286" s="4">
        <v>0.47739999999999999</v>
      </c>
      <c r="C2286" s="4">
        <v>0.47739999999999999</v>
      </c>
      <c r="D2286" s="4">
        <v>-5.9999999999999995E-4</v>
      </c>
      <c r="E2286" s="4">
        <v>2.5999999999999999E-3</v>
      </c>
    </row>
    <row r="2287" spans="1:5" x14ac:dyDescent="0.25">
      <c r="A2287" t="s">
        <v>2289</v>
      </c>
      <c r="B2287" s="4">
        <v>0.47939999999999999</v>
      </c>
      <c r="C2287" s="4">
        <v>0.47939999999999999</v>
      </c>
      <c r="D2287" s="4">
        <v>1.4E-3</v>
      </c>
      <c r="E2287" s="4">
        <v>5.0000000000000001E-3</v>
      </c>
    </row>
    <row r="2288" spans="1:5" x14ac:dyDescent="0.25">
      <c r="A2288" t="s">
        <v>2290</v>
      </c>
      <c r="B2288" s="4">
        <v>0.52910000000000001</v>
      </c>
      <c r="C2288" s="4">
        <v>0.52910000000000001</v>
      </c>
      <c r="D2288" s="4">
        <v>3.3500000000000002E-2</v>
      </c>
      <c r="E2288" s="4">
        <v>4.2799999999999998E-2</v>
      </c>
    </row>
    <row r="2289" spans="1:5" x14ac:dyDescent="0.25">
      <c r="A2289" t="s">
        <v>2291</v>
      </c>
      <c r="B2289" s="4">
        <v>0.52470000000000006</v>
      </c>
      <c r="C2289" s="4">
        <v>0.52470000000000006</v>
      </c>
      <c r="D2289" s="4">
        <v>-2.8E-3</v>
      </c>
      <c r="E2289" s="4">
        <v>9.4999999999999998E-3</v>
      </c>
    </row>
    <row r="2290" spans="1:5" x14ac:dyDescent="0.25">
      <c r="A2290" t="s">
        <v>2292</v>
      </c>
      <c r="B2290" s="4">
        <v>0.52790000000000004</v>
      </c>
      <c r="C2290" s="4">
        <v>0.52790000000000004</v>
      </c>
      <c r="D2290" s="4">
        <v>2.0999999999999999E-3</v>
      </c>
      <c r="E2290" s="4">
        <v>1.52E-2</v>
      </c>
    </row>
    <row r="2291" spans="1:5" x14ac:dyDescent="0.25">
      <c r="A2291" t="s">
        <v>2293</v>
      </c>
      <c r="B2291" s="4">
        <v>0.53859999999999997</v>
      </c>
      <c r="C2291" s="4">
        <v>0.53859999999999997</v>
      </c>
      <c r="D2291" s="4">
        <v>7.0000000000000001E-3</v>
      </c>
      <c r="E2291" s="4">
        <v>-7.7999999999999996E-3</v>
      </c>
    </row>
    <row r="2292" spans="1:5" x14ac:dyDescent="0.25">
      <c r="A2292" t="s">
        <v>2294</v>
      </c>
      <c r="B2292" s="4">
        <v>0.53349999999999997</v>
      </c>
      <c r="C2292" s="4">
        <v>0.53349999999999997</v>
      </c>
      <c r="D2292" s="4">
        <v>-3.3E-3</v>
      </c>
      <c r="E2292" s="4">
        <v>7.3000000000000001E-3</v>
      </c>
    </row>
    <row r="2293" spans="1:5" x14ac:dyDescent="0.25">
      <c r="A2293" t="s">
        <v>2295</v>
      </c>
      <c r="B2293" s="4">
        <v>0.53269999999999995</v>
      </c>
      <c r="C2293" s="4">
        <v>0.53269999999999995</v>
      </c>
      <c r="D2293" s="4">
        <v>-5.0000000000000001E-4</v>
      </c>
      <c r="E2293" s="4">
        <v>1.4E-3</v>
      </c>
    </row>
    <row r="2294" spans="1:5" x14ac:dyDescent="0.25">
      <c r="A2294" t="s">
        <v>2296</v>
      </c>
      <c r="B2294" s="4">
        <v>0.52639999999999998</v>
      </c>
      <c r="C2294" s="4">
        <v>0.52639999999999998</v>
      </c>
      <c r="D2294" s="4">
        <v>-4.1000000000000003E-3</v>
      </c>
      <c r="E2294" s="4">
        <v>-7.4000000000000003E-3</v>
      </c>
    </row>
    <row r="2295" spans="1:5" x14ac:dyDescent="0.25">
      <c r="A2295" t="s">
        <v>2297</v>
      </c>
      <c r="B2295" s="4">
        <v>0.4793</v>
      </c>
      <c r="C2295" s="4">
        <v>0.4793</v>
      </c>
      <c r="D2295" s="4">
        <v>-3.09E-2</v>
      </c>
      <c r="E2295" s="4">
        <v>-6.25E-2</v>
      </c>
    </row>
    <row r="2296" spans="1:5" x14ac:dyDescent="0.25">
      <c r="A2296" t="s">
        <v>2298</v>
      </c>
      <c r="B2296" s="4">
        <v>0.4839</v>
      </c>
      <c r="C2296" s="4">
        <v>0.4839</v>
      </c>
      <c r="D2296" s="4">
        <v>3.0999999999999999E-3</v>
      </c>
      <c r="E2296" s="4">
        <v>1.1999999999999999E-3</v>
      </c>
    </row>
    <row r="2297" spans="1:5" x14ac:dyDescent="0.25">
      <c r="A2297" t="s">
        <v>2299</v>
      </c>
      <c r="B2297" s="4">
        <v>0.50339999999999996</v>
      </c>
      <c r="C2297" s="4">
        <v>0.50339999999999996</v>
      </c>
      <c r="D2297" s="4">
        <v>1.3100000000000001E-2</v>
      </c>
      <c r="E2297" s="4">
        <v>3.1600000000000003E-2</v>
      </c>
    </row>
    <row r="2298" spans="1:5" x14ac:dyDescent="0.25">
      <c r="A2298" t="s">
        <v>2300</v>
      </c>
      <c r="B2298" s="4">
        <v>0.4929</v>
      </c>
      <c r="C2298" s="4">
        <v>0.4929</v>
      </c>
      <c r="D2298" s="4">
        <v>-7.0000000000000001E-3</v>
      </c>
      <c r="E2298" s="4">
        <v>-1.14E-2</v>
      </c>
    </row>
    <row r="2299" spans="1:5" x14ac:dyDescent="0.25">
      <c r="A2299" t="s">
        <v>2301</v>
      </c>
      <c r="B2299" s="4">
        <v>0.50049999999999994</v>
      </c>
      <c r="C2299" s="4">
        <v>0.50049999999999994</v>
      </c>
      <c r="D2299" s="4">
        <v>5.1000000000000004E-3</v>
      </c>
      <c r="E2299" s="4">
        <v>1.32E-2</v>
      </c>
    </row>
    <row r="2300" spans="1:5" x14ac:dyDescent="0.25">
      <c r="A2300" t="s">
        <v>2302</v>
      </c>
      <c r="B2300" s="4">
        <v>0.50160000000000005</v>
      </c>
      <c r="C2300" s="4">
        <v>0.50160000000000005</v>
      </c>
      <c r="D2300" s="4">
        <v>6.9999999999999999E-4</v>
      </c>
      <c r="E2300" s="4">
        <v>8.6999999999999994E-3</v>
      </c>
    </row>
    <row r="2301" spans="1:5" x14ac:dyDescent="0.25">
      <c r="A2301" t="s">
        <v>2303</v>
      </c>
      <c r="B2301" s="4">
        <v>0.4985</v>
      </c>
      <c r="C2301" s="4">
        <v>0.4985</v>
      </c>
      <c r="D2301" s="4">
        <v>-2E-3</v>
      </c>
      <c r="E2301" s="4">
        <v>-1.32E-2</v>
      </c>
    </row>
    <row r="2302" spans="1:5" x14ac:dyDescent="0.25">
      <c r="A2302" t="s">
        <v>2304</v>
      </c>
      <c r="B2302" s="4">
        <v>0.51190000000000002</v>
      </c>
      <c r="C2302" s="4">
        <v>0.51190000000000002</v>
      </c>
      <c r="D2302" s="4">
        <v>8.8999999999999999E-3</v>
      </c>
      <c r="E2302" s="4">
        <v>7.7000000000000002E-3</v>
      </c>
    </row>
    <row r="2303" spans="1:5" x14ac:dyDescent="0.25">
      <c r="A2303" t="s">
        <v>2305</v>
      </c>
      <c r="B2303" s="4">
        <v>0.50390000000000001</v>
      </c>
      <c r="C2303" s="4">
        <v>0.50390000000000001</v>
      </c>
      <c r="D2303" s="4">
        <v>-5.3E-3</v>
      </c>
      <c r="E2303" s="4">
        <v>-5.3E-3</v>
      </c>
    </row>
    <row r="2304" spans="1:5" x14ac:dyDescent="0.25">
      <c r="A2304" t="s">
        <v>2306</v>
      </c>
      <c r="B2304" s="4">
        <v>0.48449999999999999</v>
      </c>
      <c r="C2304" s="4">
        <v>0.48449999999999999</v>
      </c>
      <c r="D2304" s="4">
        <v>-1.29E-2</v>
      </c>
      <c r="E2304" s="4">
        <v>-1.0500000000000001E-2</v>
      </c>
    </row>
    <row r="2305" spans="1:5" x14ac:dyDescent="0.25">
      <c r="A2305" t="s">
        <v>2307</v>
      </c>
      <c r="B2305" s="4">
        <v>0.50539999999999996</v>
      </c>
      <c r="C2305" s="4">
        <v>0.50539999999999996</v>
      </c>
      <c r="D2305" s="4">
        <v>1.41E-2</v>
      </c>
      <c r="E2305" s="4">
        <v>1.89E-2</v>
      </c>
    </row>
    <row r="2306" spans="1:5" x14ac:dyDescent="0.25">
      <c r="A2306" t="s">
        <v>2308</v>
      </c>
      <c r="B2306" s="4">
        <v>0.5131</v>
      </c>
      <c r="C2306" s="4">
        <v>0.5131</v>
      </c>
      <c r="D2306" s="4">
        <v>5.1000000000000004E-3</v>
      </c>
      <c r="E2306" s="4">
        <v>5.7700000000000001E-2</v>
      </c>
    </row>
    <row r="2307" spans="1:5" x14ac:dyDescent="0.25">
      <c r="A2307" t="s">
        <v>2309</v>
      </c>
      <c r="B2307" s="4">
        <v>0.52029999999999998</v>
      </c>
      <c r="C2307" s="4">
        <v>0.52029999999999998</v>
      </c>
      <c r="D2307" s="4">
        <v>4.7999999999999996E-3</v>
      </c>
      <c r="E2307" s="4">
        <v>1.8700000000000001E-2</v>
      </c>
    </row>
    <row r="2308" spans="1:5" x14ac:dyDescent="0.25">
      <c r="A2308" t="s">
        <v>2310</v>
      </c>
      <c r="B2308" s="4">
        <v>0.52149999999999996</v>
      </c>
      <c r="C2308" s="4">
        <v>0.52149999999999996</v>
      </c>
      <c r="D2308" s="4">
        <v>8.0000000000000004E-4</v>
      </c>
      <c r="E2308" s="4">
        <v>1.06E-2</v>
      </c>
    </row>
    <row r="2309" spans="1:5" x14ac:dyDescent="0.25">
      <c r="A2309" t="s">
        <v>2311</v>
      </c>
      <c r="B2309" s="4">
        <v>0.52159999999999995</v>
      </c>
      <c r="C2309" s="4">
        <v>0.52159999999999995</v>
      </c>
      <c r="D2309" s="4">
        <v>1E-4</v>
      </c>
      <c r="E2309" s="4">
        <v>-8.6999999999999994E-3</v>
      </c>
    </row>
    <row r="2310" spans="1:5" x14ac:dyDescent="0.25">
      <c r="A2310" t="s">
        <v>2312</v>
      </c>
      <c r="B2310" s="4">
        <v>0.54600000000000004</v>
      </c>
      <c r="C2310" s="4">
        <v>0.54600000000000004</v>
      </c>
      <c r="D2310" s="4">
        <v>1.6E-2</v>
      </c>
      <c r="E2310" s="4">
        <v>8.3999999999999995E-3</v>
      </c>
    </row>
    <row r="2311" spans="1:5" x14ac:dyDescent="0.25">
      <c r="A2311" t="s">
        <v>2313</v>
      </c>
      <c r="B2311" s="4">
        <v>0.54730000000000001</v>
      </c>
      <c r="C2311" s="4">
        <v>0.54730000000000001</v>
      </c>
      <c r="D2311" s="4">
        <v>8.0000000000000004E-4</v>
      </c>
      <c r="E2311" s="4">
        <v>1.4200000000000001E-2</v>
      </c>
    </row>
    <row r="2312" spans="1:5" x14ac:dyDescent="0.25">
      <c r="A2312" t="s">
        <v>2314</v>
      </c>
      <c r="B2312" s="4">
        <v>0.55179999999999996</v>
      </c>
      <c r="C2312" s="4">
        <v>0.55179999999999996</v>
      </c>
      <c r="D2312" s="4">
        <v>2.8999999999999998E-3</v>
      </c>
      <c r="E2312" s="4">
        <v>1.2999999999999999E-3</v>
      </c>
    </row>
    <row r="2313" spans="1:5" x14ac:dyDescent="0.25">
      <c r="A2313" t="s">
        <v>2315</v>
      </c>
      <c r="B2313" s="4">
        <v>0.54849999999999999</v>
      </c>
      <c r="C2313" s="4">
        <v>0.54849999999999999</v>
      </c>
      <c r="D2313" s="4">
        <v>-2.0999999999999999E-3</v>
      </c>
      <c r="E2313" s="4">
        <v>2.0999999999999999E-3</v>
      </c>
    </row>
    <row r="2314" spans="1:5" x14ac:dyDescent="0.25">
      <c r="A2314" t="s">
        <v>2316</v>
      </c>
      <c r="B2314" s="4">
        <v>0.54</v>
      </c>
      <c r="C2314" s="4">
        <v>0.54</v>
      </c>
      <c r="D2314" s="4">
        <v>-5.4999999999999997E-3</v>
      </c>
      <c r="E2314" s="4">
        <v>-7.1999999999999998E-3</v>
      </c>
    </row>
    <row r="2315" spans="1:5" x14ac:dyDescent="0.25">
      <c r="A2315" t="s">
        <v>2317</v>
      </c>
      <c r="B2315" s="4">
        <v>0.5454</v>
      </c>
      <c r="C2315" s="4">
        <v>0.5454</v>
      </c>
      <c r="D2315" s="4">
        <v>3.5000000000000001E-3</v>
      </c>
      <c r="E2315" s="4">
        <v>-2.0299999999999999E-2</v>
      </c>
    </row>
    <row r="2316" spans="1:5" x14ac:dyDescent="0.25">
      <c r="A2316" t="s">
        <v>2318</v>
      </c>
      <c r="B2316" s="4">
        <v>0.57899999999999996</v>
      </c>
      <c r="C2316" s="4">
        <v>0.57899999999999996</v>
      </c>
      <c r="D2316" s="4">
        <v>2.18E-2</v>
      </c>
      <c r="E2316" s="4">
        <v>-1E-3</v>
      </c>
    </row>
    <row r="2317" spans="1:5" x14ac:dyDescent="0.25">
      <c r="A2317" t="s">
        <v>2319</v>
      </c>
      <c r="B2317" s="4">
        <v>0.5837</v>
      </c>
      <c r="C2317" s="4">
        <v>0.5837</v>
      </c>
      <c r="D2317" s="4">
        <v>3.0000000000000001E-3</v>
      </c>
      <c r="E2317" s="4">
        <v>2.7E-2</v>
      </c>
    </row>
    <row r="2318" spans="1:5" x14ac:dyDescent="0.25">
      <c r="A2318" t="s">
        <v>2320</v>
      </c>
      <c r="B2318" s="4">
        <v>0.58079999999999998</v>
      </c>
      <c r="C2318" s="4">
        <v>0.58079999999999998</v>
      </c>
      <c r="D2318" s="4">
        <v>-1.9E-3</v>
      </c>
      <c r="E2318" s="4">
        <v>3.5999999999999999E-3</v>
      </c>
    </row>
    <row r="2319" spans="1:5" x14ac:dyDescent="0.25">
      <c r="A2319" t="s">
        <v>2321</v>
      </c>
      <c r="B2319" s="4">
        <v>0.58050000000000002</v>
      </c>
      <c r="C2319" s="4">
        <v>0.58050000000000002</v>
      </c>
      <c r="D2319" s="4">
        <v>-1E-4</v>
      </c>
      <c r="E2319" s="4">
        <v>-8.0999999999999996E-3</v>
      </c>
    </row>
    <row r="2320" spans="1:5" x14ac:dyDescent="0.25">
      <c r="A2320" t="s">
        <v>2322</v>
      </c>
      <c r="B2320" s="4">
        <v>0.57369999999999999</v>
      </c>
      <c r="C2320" s="4">
        <v>0.57369999999999999</v>
      </c>
      <c r="D2320" s="4">
        <v>-4.4000000000000003E-3</v>
      </c>
      <c r="E2320" s="4">
        <v>-1.0999999999999999E-2</v>
      </c>
    </row>
    <row r="2321" spans="1:5" x14ac:dyDescent="0.25">
      <c r="A2321" t="s">
        <v>2323</v>
      </c>
      <c r="B2321" s="4">
        <v>0.56699999999999995</v>
      </c>
      <c r="C2321" s="4">
        <v>0.56699999999999995</v>
      </c>
      <c r="D2321" s="4">
        <v>-4.1999999999999997E-3</v>
      </c>
      <c r="E2321" s="4">
        <v>1.11E-2</v>
      </c>
    </row>
    <row r="2322" spans="1:5" x14ac:dyDescent="0.25">
      <c r="A2322" t="s">
        <v>2324</v>
      </c>
      <c r="B2322" s="4">
        <v>0.56189999999999996</v>
      </c>
      <c r="C2322" s="4">
        <v>0.56189999999999996</v>
      </c>
      <c r="D2322" s="4">
        <v>-3.3E-3</v>
      </c>
      <c r="E2322" s="4">
        <v>8.9999999999999993E-3</v>
      </c>
    </row>
    <row r="2323" spans="1:5" x14ac:dyDescent="0.25">
      <c r="A2323" t="s">
        <v>2325</v>
      </c>
      <c r="B2323" s="4">
        <v>0.56910000000000005</v>
      </c>
      <c r="C2323" s="4">
        <v>0.56910000000000005</v>
      </c>
      <c r="D2323" s="4">
        <v>4.5999999999999999E-3</v>
      </c>
      <c r="E2323" s="4">
        <v>1E-4</v>
      </c>
    </row>
    <row r="2324" spans="1:5" x14ac:dyDescent="0.25">
      <c r="A2324" t="s">
        <v>2326</v>
      </c>
      <c r="B2324" s="4">
        <v>0.55589999999999995</v>
      </c>
      <c r="C2324" s="4">
        <v>0.55589999999999995</v>
      </c>
      <c r="D2324" s="4">
        <v>-8.3999999999999995E-3</v>
      </c>
      <c r="E2324" s="4">
        <v>-1.2500000000000001E-2</v>
      </c>
    </row>
    <row r="2325" spans="1:5" x14ac:dyDescent="0.25">
      <c r="A2325" t="s">
        <v>2327</v>
      </c>
      <c r="B2325" s="4">
        <v>0.55859999999999999</v>
      </c>
      <c r="C2325" s="4">
        <v>0.55859999999999999</v>
      </c>
      <c r="D2325" s="4">
        <v>1.8E-3</v>
      </c>
      <c r="E2325" s="4">
        <v>4.1999999999999997E-3</v>
      </c>
    </row>
    <row r="2326" spans="1:5" x14ac:dyDescent="0.25">
      <c r="A2326" t="s">
        <v>2328</v>
      </c>
      <c r="B2326" s="4">
        <v>0.57730000000000004</v>
      </c>
      <c r="C2326" s="4">
        <v>0.57730000000000004</v>
      </c>
      <c r="D2326" s="4">
        <v>1.2E-2</v>
      </c>
      <c r="E2326" s="4">
        <v>1.6199999999999999E-2</v>
      </c>
    </row>
    <row r="2327" spans="1:5" x14ac:dyDescent="0.25">
      <c r="A2327" t="s">
        <v>2329</v>
      </c>
      <c r="B2327" s="4">
        <v>0.55249999999999999</v>
      </c>
      <c r="C2327" s="4">
        <v>0.55249999999999999</v>
      </c>
      <c r="D2327" s="4">
        <v>-1.5699999999999999E-2</v>
      </c>
      <c r="E2327" s="4">
        <v>-5.3800000000000001E-2</v>
      </c>
    </row>
    <row r="2328" spans="1:5" x14ac:dyDescent="0.25">
      <c r="A2328" t="s">
        <v>2330</v>
      </c>
      <c r="B2328" s="4">
        <v>0.55389999999999995</v>
      </c>
      <c r="C2328" s="4">
        <v>0.55389999999999995</v>
      </c>
      <c r="D2328" s="4">
        <v>8.9999999999999998E-4</v>
      </c>
      <c r="E2328" s="4">
        <v>-1.2999999999999999E-2</v>
      </c>
    </row>
    <row r="2329" spans="1:5" x14ac:dyDescent="0.25">
      <c r="A2329" t="s">
        <v>2331</v>
      </c>
      <c r="B2329" s="4">
        <v>0.54559999999999997</v>
      </c>
      <c r="C2329" s="4">
        <v>0.54559999999999997</v>
      </c>
      <c r="D2329" s="4">
        <v>-5.3E-3</v>
      </c>
      <c r="E2329" s="4">
        <v>-4.5999999999999999E-3</v>
      </c>
    </row>
    <row r="2330" spans="1:5" x14ac:dyDescent="0.25">
      <c r="A2330" t="s">
        <v>2332</v>
      </c>
      <c r="B2330" s="4">
        <v>0.53259999999999996</v>
      </c>
      <c r="C2330" s="4">
        <v>0.53259999999999996</v>
      </c>
      <c r="D2330" s="4">
        <v>-8.5000000000000006E-3</v>
      </c>
      <c r="E2330" s="4">
        <v>-3.3E-3</v>
      </c>
    </row>
    <row r="2331" spans="1:5" x14ac:dyDescent="0.25">
      <c r="A2331" t="s">
        <v>2333</v>
      </c>
      <c r="B2331" s="4">
        <v>0.53849999999999998</v>
      </c>
      <c r="C2331" s="4">
        <v>0.53849999999999998</v>
      </c>
      <c r="D2331" s="4">
        <v>3.8999999999999998E-3</v>
      </c>
      <c r="E2331" s="4">
        <v>8.0000000000000004E-4</v>
      </c>
    </row>
    <row r="2332" spans="1:5" x14ac:dyDescent="0.25">
      <c r="A2332" t="s">
        <v>2334</v>
      </c>
      <c r="B2332" s="4">
        <v>0.54059999999999997</v>
      </c>
      <c r="C2332" s="4">
        <v>0.54059999999999997</v>
      </c>
      <c r="D2332" s="4">
        <v>1.4E-3</v>
      </c>
      <c r="E2332" s="4">
        <v>-6.6E-3</v>
      </c>
    </row>
    <row r="2333" spans="1:5" x14ac:dyDescent="0.25">
      <c r="A2333" t="s">
        <v>2335</v>
      </c>
      <c r="B2333" s="4">
        <v>0.5444</v>
      </c>
      <c r="C2333" s="4">
        <v>0.5444</v>
      </c>
      <c r="D2333" s="4">
        <v>2.3999999999999998E-3</v>
      </c>
      <c r="E2333" s="4">
        <v>1.46E-2</v>
      </c>
    </row>
    <row r="2334" spans="1:5" x14ac:dyDescent="0.25">
      <c r="A2334" t="s">
        <v>2336</v>
      </c>
      <c r="B2334" s="4">
        <v>0.54620000000000002</v>
      </c>
      <c r="C2334" s="4">
        <v>0.54620000000000002</v>
      </c>
      <c r="D2334" s="4">
        <v>1.1999999999999999E-3</v>
      </c>
      <c r="E2334" s="4">
        <v>-1.0500000000000001E-2</v>
      </c>
    </row>
    <row r="2335" spans="1:5" x14ac:dyDescent="0.25">
      <c r="A2335" t="s">
        <v>2337</v>
      </c>
      <c r="B2335" s="4">
        <v>0.56020000000000003</v>
      </c>
      <c r="C2335" s="4">
        <v>0.56020000000000003</v>
      </c>
      <c r="D2335" s="4">
        <v>9.1000000000000004E-3</v>
      </c>
      <c r="E2335" s="4">
        <v>4.5999999999999999E-3</v>
      </c>
    </row>
    <row r="2336" spans="1:5" x14ac:dyDescent="0.25">
      <c r="A2336" t="s">
        <v>2338</v>
      </c>
      <c r="B2336" s="4">
        <v>0.57120000000000004</v>
      </c>
      <c r="C2336" s="4">
        <v>0.57120000000000004</v>
      </c>
      <c r="D2336" s="4">
        <v>7.0000000000000001E-3</v>
      </c>
      <c r="E2336" s="4">
        <v>1.9E-2</v>
      </c>
    </row>
    <row r="2337" spans="1:5" x14ac:dyDescent="0.25">
      <c r="A2337" t="s">
        <v>2339</v>
      </c>
      <c r="B2337" s="4">
        <v>0.56469999999999998</v>
      </c>
      <c r="C2337" s="4">
        <v>0.56469999999999998</v>
      </c>
      <c r="D2337" s="4">
        <v>-4.1999999999999997E-3</v>
      </c>
      <c r="E2337" s="4">
        <v>5.0000000000000001E-4</v>
      </c>
    </row>
    <row r="2338" spans="1:5" x14ac:dyDescent="0.25">
      <c r="A2338" t="s">
        <v>2340</v>
      </c>
      <c r="B2338" s="4">
        <v>0.55979999999999996</v>
      </c>
      <c r="C2338" s="4">
        <v>0.55979999999999996</v>
      </c>
      <c r="D2338" s="4">
        <v>-3.0999999999999999E-3</v>
      </c>
      <c r="E2338" s="4">
        <v>-9.7000000000000003E-3</v>
      </c>
    </row>
    <row r="2339" spans="1:5" x14ac:dyDescent="0.25">
      <c r="A2339" t="s">
        <v>2341</v>
      </c>
      <c r="B2339" s="4">
        <v>0.58919999999999995</v>
      </c>
      <c r="C2339" s="4">
        <v>0.58919999999999995</v>
      </c>
      <c r="D2339" s="4">
        <v>1.8800000000000001E-2</v>
      </c>
      <c r="E2339" s="4">
        <v>9.1000000000000004E-3</v>
      </c>
    </row>
    <row r="2340" spans="1:5" x14ac:dyDescent="0.25">
      <c r="A2340" t="s">
        <v>2342</v>
      </c>
      <c r="B2340" s="4">
        <v>0.6371</v>
      </c>
      <c r="C2340" s="4">
        <v>0.6371</v>
      </c>
      <c r="D2340" s="4">
        <v>3.0099999999999998E-2</v>
      </c>
      <c r="E2340" s="4">
        <v>2.92E-2</v>
      </c>
    </row>
    <row r="2341" spans="1:5" x14ac:dyDescent="0.25">
      <c r="A2341" t="s">
        <v>2343</v>
      </c>
      <c r="B2341" s="4">
        <v>0.62970000000000004</v>
      </c>
      <c r="C2341" s="4">
        <v>0.62970000000000004</v>
      </c>
      <c r="D2341" s="4">
        <v>-4.4999999999999997E-3</v>
      </c>
      <c r="E2341" s="4">
        <v>1.26E-2</v>
      </c>
    </row>
    <row r="2342" spans="1:5" x14ac:dyDescent="0.25">
      <c r="A2342" t="s">
        <v>2344</v>
      </c>
      <c r="B2342" s="4">
        <v>0.62719999999999998</v>
      </c>
      <c r="C2342" s="4">
        <v>0.62719999999999998</v>
      </c>
      <c r="D2342" s="4">
        <v>-1.5E-3</v>
      </c>
      <c r="E2342" s="4">
        <v>1.0800000000000001E-2</v>
      </c>
    </row>
    <row r="2343" spans="1:5" x14ac:dyDescent="0.25">
      <c r="A2343" t="s">
        <v>2345</v>
      </c>
      <c r="B2343" s="4">
        <v>0.62309999999999999</v>
      </c>
      <c r="C2343" s="4">
        <v>0.62309999999999999</v>
      </c>
      <c r="D2343" s="4">
        <v>-2.5000000000000001E-3</v>
      </c>
      <c r="E2343" s="4">
        <v>1.18E-2</v>
      </c>
    </row>
    <row r="2344" spans="1:5" x14ac:dyDescent="0.25">
      <c r="A2344" t="s">
        <v>2346</v>
      </c>
      <c r="B2344" s="4">
        <v>0.62339999999999995</v>
      </c>
      <c r="C2344" s="4">
        <v>0.62339999999999995</v>
      </c>
      <c r="D2344" s="4">
        <v>2.0000000000000001E-4</v>
      </c>
      <c r="E2344" s="4">
        <v>8.3999999999999995E-3</v>
      </c>
    </row>
    <row r="2345" spans="1:5" x14ac:dyDescent="0.25">
      <c r="A2345" t="s">
        <v>2347</v>
      </c>
      <c r="B2345" s="4">
        <v>0.60970000000000002</v>
      </c>
      <c r="C2345" s="4">
        <v>0.60970000000000002</v>
      </c>
      <c r="D2345" s="4">
        <v>-8.3999999999999995E-3</v>
      </c>
      <c r="E2345" s="4">
        <v>1.35E-2</v>
      </c>
    </row>
    <row r="2346" spans="1:5" x14ac:dyDescent="0.25">
      <c r="A2346" t="s">
        <v>2348</v>
      </c>
      <c r="B2346" s="4">
        <v>0.61219999999999997</v>
      </c>
      <c r="C2346" s="4">
        <v>0.61219999999999997</v>
      </c>
      <c r="D2346" s="4">
        <v>1.5E-3</v>
      </c>
      <c r="E2346" s="4">
        <v>0</v>
      </c>
    </row>
    <row r="2347" spans="1:5" x14ac:dyDescent="0.25">
      <c r="A2347" t="s">
        <v>2349</v>
      </c>
      <c r="B2347" s="4">
        <v>0.60640000000000005</v>
      </c>
      <c r="C2347" s="4">
        <v>0.60640000000000005</v>
      </c>
      <c r="D2347" s="4">
        <v>-3.5999999999999999E-3</v>
      </c>
      <c r="E2347" s="4">
        <v>-2.8999999999999998E-3</v>
      </c>
    </row>
    <row r="2348" spans="1:5" x14ac:dyDescent="0.25">
      <c r="A2348" t="s">
        <v>2350</v>
      </c>
      <c r="B2348" s="4">
        <v>0.59630000000000005</v>
      </c>
      <c r="C2348" s="4">
        <v>0.59630000000000005</v>
      </c>
      <c r="D2348" s="4">
        <v>-6.3E-3</v>
      </c>
      <c r="E2348" s="4">
        <v>-1.5599999999999999E-2</v>
      </c>
    </row>
    <row r="2349" spans="1:5" x14ac:dyDescent="0.25">
      <c r="A2349" t="s">
        <v>2351</v>
      </c>
      <c r="B2349" s="4">
        <v>0.59540000000000004</v>
      </c>
      <c r="C2349" s="4">
        <v>0.59540000000000004</v>
      </c>
      <c r="D2349" s="4">
        <v>-5.9999999999999995E-4</v>
      </c>
      <c r="E2349" s="4">
        <v>3.8999999999999998E-3</v>
      </c>
    </row>
    <row r="2350" spans="1:5" x14ac:dyDescent="0.25">
      <c r="A2350" t="s">
        <v>2352</v>
      </c>
      <c r="B2350" s="4">
        <v>0.59570000000000001</v>
      </c>
      <c r="C2350" s="4">
        <v>0.59570000000000001</v>
      </c>
      <c r="D2350" s="4">
        <v>2.0000000000000001E-4</v>
      </c>
      <c r="E2350" s="4">
        <v>3.0000000000000001E-3</v>
      </c>
    </row>
    <row r="2351" spans="1:5" x14ac:dyDescent="0.25">
      <c r="A2351" t="s">
        <v>2353</v>
      </c>
      <c r="B2351" s="4">
        <v>0.5978</v>
      </c>
      <c r="C2351" s="4">
        <v>0.5978</v>
      </c>
      <c r="D2351" s="4">
        <v>1.2999999999999999E-3</v>
      </c>
      <c r="E2351" s="4">
        <v>-5.3E-3</v>
      </c>
    </row>
    <row r="2352" spans="1:5" x14ac:dyDescent="0.25">
      <c r="A2352" t="s">
        <v>2354</v>
      </c>
      <c r="B2352" s="4">
        <v>0.60540000000000005</v>
      </c>
      <c r="C2352" s="4">
        <v>0.60540000000000005</v>
      </c>
      <c r="D2352" s="4">
        <v>4.7999999999999996E-3</v>
      </c>
      <c r="E2352" s="4">
        <v>1.2999999999999999E-3</v>
      </c>
    </row>
    <row r="2353" spans="1:5" x14ac:dyDescent="0.25">
      <c r="A2353" t="s">
        <v>2355</v>
      </c>
      <c r="B2353" s="4">
        <v>0.5927</v>
      </c>
      <c r="C2353" s="4">
        <v>0.5927</v>
      </c>
      <c r="D2353" s="4">
        <v>-7.9000000000000008E-3</v>
      </c>
      <c r="E2353" s="4">
        <v>-1.3299999999999999E-2</v>
      </c>
    </row>
    <row r="2354" spans="1:5" x14ac:dyDescent="0.25">
      <c r="A2354" t="s">
        <v>2356</v>
      </c>
      <c r="B2354" s="4">
        <v>0.5988</v>
      </c>
      <c r="C2354" s="4">
        <v>0.5988</v>
      </c>
      <c r="D2354" s="4">
        <v>3.8E-3</v>
      </c>
      <c r="E2354" s="4">
        <v>-4.0000000000000001E-3</v>
      </c>
    </row>
    <row r="2355" spans="1:5" x14ac:dyDescent="0.25">
      <c r="A2355" t="s">
        <v>2357</v>
      </c>
      <c r="B2355" s="4">
        <v>0.60150000000000003</v>
      </c>
      <c r="C2355" s="4">
        <v>0.60150000000000003</v>
      </c>
      <c r="D2355" s="4">
        <v>1.6999999999999999E-3</v>
      </c>
      <c r="E2355" s="4">
        <v>7.1999999999999998E-3</v>
      </c>
    </row>
    <row r="2356" spans="1:5" x14ac:dyDescent="0.25">
      <c r="A2356" t="s">
        <v>2358</v>
      </c>
      <c r="B2356" s="4">
        <v>0.61250000000000004</v>
      </c>
      <c r="C2356" s="4">
        <v>0.61250000000000004</v>
      </c>
      <c r="D2356" s="4">
        <v>6.8999999999999999E-3</v>
      </c>
      <c r="E2356" s="4">
        <v>1.29E-2</v>
      </c>
    </row>
    <row r="2357" spans="1:5" x14ac:dyDescent="0.25">
      <c r="A2357" t="s">
        <v>2359</v>
      </c>
      <c r="B2357" s="4">
        <v>0.61170000000000002</v>
      </c>
      <c r="C2357" s="4">
        <v>0.61170000000000002</v>
      </c>
      <c r="D2357" s="4">
        <v>-5.0000000000000001E-4</v>
      </c>
      <c r="E2357" s="4">
        <v>-3.8E-3</v>
      </c>
    </row>
    <row r="2358" spans="1:5" x14ac:dyDescent="0.25">
      <c r="A2358" t="s">
        <v>2360</v>
      </c>
      <c r="B2358" s="4">
        <v>0.61109999999999998</v>
      </c>
      <c r="C2358" s="4">
        <v>0.61109999999999998</v>
      </c>
      <c r="D2358" s="4">
        <v>-4.0000000000000002E-4</v>
      </c>
      <c r="E2358" s="4">
        <v>5.7000000000000002E-3</v>
      </c>
    </row>
    <row r="2359" spans="1:5" x14ac:dyDescent="0.25">
      <c r="A2359" t="s">
        <v>2361</v>
      </c>
      <c r="B2359" s="4">
        <v>0.60070000000000001</v>
      </c>
      <c r="C2359" s="4">
        <v>0.60070000000000001</v>
      </c>
      <c r="D2359" s="4">
        <v>-6.4000000000000003E-3</v>
      </c>
      <c r="E2359" s="4">
        <v>-9.4999999999999998E-3</v>
      </c>
    </row>
    <row r="2360" spans="1:5" x14ac:dyDescent="0.25">
      <c r="A2360" t="s">
        <v>2362</v>
      </c>
      <c r="B2360" s="4">
        <v>0.57389999999999997</v>
      </c>
      <c r="C2360" s="4">
        <v>0.57389999999999997</v>
      </c>
      <c r="D2360" s="4">
        <v>-1.67E-2</v>
      </c>
      <c r="E2360" s="4">
        <v>-3.7699999999999997E-2</v>
      </c>
    </row>
    <row r="2361" spans="1:5" x14ac:dyDescent="0.25">
      <c r="A2361" t="s">
        <v>2363</v>
      </c>
      <c r="B2361" s="4">
        <v>0.57279999999999998</v>
      </c>
      <c r="C2361" s="4">
        <v>0.57279999999999998</v>
      </c>
      <c r="D2361" s="4">
        <v>-6.9999999999999999E-4</v>
      </c>
      <c r="E2361" s="4">
        <v>6.9999999999999999E-4</v>
      </c>
    </row>
    <row r="2362" spans="1:5" x14ac:dyDescent="0.25">
      <c r="A2362" t="s">
        <v>2364</v>
      </c>
      <c r="B2362" s="4">
        <v>0.56240000000000001</v>
      </c>
      <c r="C2362" s="4">
        <v>0.56240000000000001</v>
      </c>
      <c r="D2362" s="4">
        <v>-6.6E-3</v>
      </c>
      <c r="E2362" s="4">
        <v>-7.7999999999999996E-3</v>
      </c>
    </row>
    <row r="2363" spans="1:5" x14ac:dyDescent="0.25">
      <c r="A2363" t="s">
        <v>2365</v>
      </c>
      <c r="B2363" s="4">
        <v>0.57420000000000004</v>
      </c>
      <c r="C2363" s="4">
        <v>0.57420000000000004</v>
      </c>
      <c r="D2363" s="4">
        <v>7.4999999999999997E-3</v>
      </c>
      <c r="E2363" s="4">
        <v>1.0200000000000001E-2</v>
      </c>
    </row>
    <row r="2364" spans="1:5" x14ac:dyDescent="0.25">
      <c r="A2364" t="s">
        <v>2366</v>
      </c>
      <c r="B2364" s="4">
        <v>0.57140000000000002</v>
      </c>
      <c r="C2364" s="4">
        <v>0.57140000000000002</v>
      </c>
      <c r="D2364" s="4">
        <v>-1.8E-3</v>
      </c>
      <c r="E2364" s="4">
        <v>-2.7000000000000001E-3</v>
      </c>
    </row>
    <row r="2365" spans="1:5" x14ac:dyDescent="0.25">
      <c r="A2365" t="s">
        <v>2367</v>
      </c>
      <c r="B2365" s="4">
        <v>0.57589999999999997</v>
      </c>
      <c r="C2365" s="4">
        <v>0.57589999999999997</v>
      </c>
      <c r="D2365" s="4">
        <v>2.8E-3</v>
      </c>
      <c r="E2365" s="4">
        <v>1.14E-2</v>
      </c>
    </row>
    <row r="2366" spans="1:5" x14ac:dyDescent="0.25">
      <c r="A2366" t="s">
        <v>2368</v>
      </c>
      <c r="B2366" s="4">
        <v>0.5877</v>
      </c>
      <c r="C2366" s="4">
        <v>0.5877</v>
      </c>
      <c r="D2366" s="4">
        <v>7.4999999999999997E-3</v>
      </c>
      <c r="E2366" s="4">
        <v>7.7000000000000002E-3</v>
      </c>
    </row>
    <row r="2367" spans="1:5" x14ac:dyDescent="0.25">
      <c r="A2367" t="s">
        <v>2369</v>
      </c>
      <c r="B2367" s="4">
        <v>0.58020000000000005</v>
      </c>
      <c r="C2367" s="4">
        <v>0.58020000000000005</v>
      </c>
      <c r="D2367" s="4">
        <v>-4.7000000000000002E-3</v>
      </c>
      <c r="E2367" s="4">
        <v>-7.7999999999999996E-3</v>
      </c>
    </row>
    <row r="2368" spans="1:5" x14ac:dyDescent="0.25">
      <c r="A2368" t="s">
        <v>2370</v>
      </c>
      <c r="B2368" s="4">
        <v>0.55349999999999999</v>
      </c>
      <c r="C2368" s="4">
        <v>0.55349999999999999</v>
      </c>
      <c r="D2368" s="4">
        <v>-1.6899999999999998E-2</v>
      </c>
      <c r="E2368" s="4">
        <v>-2.5999999999999999E-2</v>
      </c>
    </row>
    <row r="2369" spans="1:5" x14ac:dyDescent="0.25">
      <c r="A2369" t="s">
        <v>2371</v>
      </c>
      <c r="B2369" s="4">
        <v>0.56340000000000001</v>
      </c>
      <c r="C2369" s="4">
        <v>0.56340000000000001</v>
      </c>
      <c r="D2369" s="4">
        <v>6.4000000000000003E-3</v>
      </c>
      <c r="E2369" s="4">
        <v>2.5399999999999999E-2</v>
      </c>
    </row>
    <row r="2370" spans="1:5" x14ac:dyDescent="0.25">
      <c r="A2370" t="s">
        <v>2372</v>
      </c>
      <c r="B2370" s="4">
        <v>0.55859999999999999</v>
      </c>
      <c r="C2370" s="4">
        <v>0.55859999999999999</v>
      </c>
      <c r="D2370" s="4">
        <v>-3.0000000000000001E-3</v>
      </c>
      <c r="E2370" s="4">
        <v>-8.2000000000000007E-3</v>
      </c>
    </row>
    <row r="2371" spans="1:5" x14ac:dyDescent="0.25">
      <c r="A2371" t="s">
        <v>2373</v>
      </c>
      <c r="B2371" s="4">
        <v>0.56520000000000004</v>
      </c>
      <c r="C2371" s="4">
        <v>0.56520000000000004</v>
      </c>
      <c r="D2371" s="4">
        <v>4.1999999999999997E-3</v>
      </c>
      <c r="E2371" s="4">
        <v>-5.3E-3</v>
      </c>
    </row>
    <row r="2372" spans="1:5" x14ac:dyDescent="0.25">
      <c r="A2372" t="s">
        <v>2374</v>
      </c>
      <c r="B2372" s="4">
        <v>0.56940000000000002</v>
      </c>
      <c r="C2372" s="4">
        <v>0.56940000000000002</v>
      </c>
      <c r="D2372" s="4">
        <v>2.7000000000000001E-3</v>
      </c>
      <c r="E2372" s="4">
        <v>-2.0000000000000001E-4</v>
      </c>
    </row>
    <row r="2373" spans="1:5" x14ac:dyDescent="0.25">
      <c r="A2373" t="s">
        <v>2375</v>
      </c>
      <c r="B2373" s="4">
        <v>0.58899999999999997</v>
      </c>
      <c r="C2373" s="4">
        <v>0.58899999999999997</v>
      </c>
      <c r="D2373" s="4">
        <v>1.2500000000000001E-2</v>
      </c>
      <c r="E2373" s="4">
        <v>3.6900000000000002E-2</v>
      </c>
    </row>
    <row r="2374" spans="1:5" x14ac:dyDescent="0.25">
      <c r="A2374" t="s">
        <v>2376</v>
      </c>
      <c r="B2374" s="4">
        <v>0.59509999999999996</v>
      </c>
      <c r="C2374" s="4">
        <v>0.59509999999999996</v>
      </c>
      <c r="D2374" s="4">
        <v>3.8999999999999998E-3</v>
      </c>
      <c r="E2374" s="4">
        <v>5.7999999999999996E-3</v>
      </c>
    </row>
    <row r="2375" spans="1:5" x14ac:dyDescent="0.25">
      <c r="A2375" t="s">
        <v>2377</v>
      </c>
      <c r="B2375" s="4">
        <v>0.59199999999999997</v>
      </c>
      <c r="C2375" s="4">
        <v>0.59199999999999997</v>
      </c>
      <c r="D2375" s="4">
        <v>-2E-3</v>
      </c>
      <c r="E2375" s="4">
        <v>2.9999999999999997E-4</v>
      </c>
    </row>
    <row r="2376" spans="1:5" x14ac:dyDescent="0.25">
      <c r="A2376" t="s">
        <v>2378</v>
      </c>
      <c r="B2376" s="4">
        <v>0.59330000000000005</v>
      </c>
      <c r="C2376" s="4">
        <v>0.59330000000000005</v>
      </c>
      <c r="D2376" s="4">
        <v>8.0000000000000004E-4</v>
      </c>
      <c r="E2376" s="4">
        <v>-4.4000000000000003E-3</v>
      </c>
    </row>
    <row r="2377" spans="1:5" x14ac:dyDescent="0.25">
      <c r="A2377" t="s">
        <v>2379</v>
      </c>
      <c r="B2377" s="4">
        <v>0.5948</v>
      </c>
      <c r="C2377" s="4">
        <v>0.5948</v>
      </c>
      <c r="D2377" s="4">
        <v>1E-3</v>
      </c>
      <c r="E2377" s="4">
        <v>1.8800000000000001E-2</v>
      </c>
    </row>
    <row r="2378" spans="1:5" x14ac:dyDescent="0.25">
      <c r="A2378" t="s">
        <v>2380</v>
      </c>
      <c r="B2378" s="4">
        <v>0.58130000000000004</v>
      </c>
      <c r="C2378" s="4">
        <v>0.58130000000000004</v>
      </c>
      <c r="D2378" s="4">
        <v>-8.5000000000000006E-3</v>
      </c>
      <c r="E2378" s="4">
        <v>-6.7000000000000002E-3</v>
      </c>
    </row>
    <row r="2379" spans="1:5" x14ac:dyDescent="0.25">
      <c r="A2379" t="s">
        <v>2381</v>
      </c>
      <c r="B2379" s="4">
        <v>0.60229999999999995</v>
      </c>
      <c r="C2379" s="4">
        <v>0.60229999999999995</v>
      </c>
      <c r="D2379" s="4">
        <v>1.3299999999999999E-2</v>
      </c>
      <c r="E2379" s="4">
        <v>3.4599999999999999E-2</v>
      </c>
    </row>
    <row r="2380" spans="1:5" x14ac:dyDescent="0.25">
      <c r="A2380" t="s">
        <v>2382</v>
      </c>
      <c r="B2380" s="4">
        <v>0.5998</v>
      </c>
      <c r="C2380" s="4">
        <v>0.5998</v>
      </c>
      <c r="D2380" s="4">
        <v>-1.5E-3</v>
      </c>
      <c r="E2380" s="4">
        <v>4.1999999999999997E-3</v>
      </c>
    </row>
    <row r="2381" spans="1:5" x14ac:dyDescent="0.25">
      <c r="A2381" t="s">
        <v>2383</v>
      </c>
      <c r="B2381" s="4">
        <v>0.60099999999999998</v>
      </c>
      <c r="C2381" s="4">
        <v>0.60099999999999998</v>
      </c>
      <c r="D2381" s="4">
        <v>6.9999999999999999E-4</v>
      </c>
      <c r="E2381" s="4">
        <v>1.3599999999999999E-2</v>
      </c>
    </row>
    <row r="2382" spans="1:5" x14ac:dyDescent="0.25">
      <c r="A2382" t="s">
        <v>2384</v>
      </c>
      <c r="B2382" s="4">
        <v>0.60540000000000005</v>
      </c>
      <c r="C2382" s="4">
        <v>0.60540000000000005</v>
      </c>
      <c r="D2382" s="4">
        <v>2.8E-3</v>
      </c>
      <c r="E2382" s="4">
        <v>-4.0000000000000002E-4</v>
      </c>
    </row>
    <row r="2383" spans="1:5" x14ac:dyDescent="0.25">
      <c r="A2383" t="s">
        <v>2385</v>
      </c>
      <c r="B2383" s="4">
        <v>0.62460000000000004</v>
      </c>
      <c r="C2383" s="4">
        <v>0.62460000000000004</v>
      </c>
      <c r="D2383" s="4">
        <v>1.2E-2</v>
      </c>
      <c r="E2383" s="4">
        <v>2.1299999999999999E-2</v>
      </c>
    </row>
    <row r="2384" spans="1:5" x14ac:dyDescent="0.25">
      <c r="A2384" t="s">
        <v>2386</v>
      </c>
      <c r="B2384" s="4">
        <v>0.62450000000000006</v>
      </c>
      <c r="C2384" s="4">
        <v>0.62450000000000006</v>
      </c>
      <c r="D2384" s="4">
        <v>0</v>
      </c>
      <c r="E2384" s="4">
        <v>9.9000000000000008E-3</v>
      </c>
    </row>
    <row r="2385" spans="1:5" x14ac:dyDescent="0.25">
      <c r="A2385" t="s">
        <v>2387</v>
      </c>
      <c r="B2385" s="4">
        <v>0.61839999999999995</v>
      </c>
      <c r="C2385" s="4">
        <v>0.61839999999999995</v>
      </c>
      <c r="D2385" s="4">
        <v>-3.8E-3</v>
      </c>
      <c r="E2385" s="4">
        <v>-6.1999999999999998E-3</v>
      </c>
    </row>
    <row r="2386" spans="1:5" x14ac:dyDescent="0.25">
      <c r="A2386" t="s">
        <v>2388</v>
      </c>
      <c r="B2386" s="4">
        <v>0.61399999999999999</v>
      </c>
      <c r="C2386" s="4">
        <v>0.61399999999999999</v>
      </c>
      <c r="D2386" s="4">
        <v>-2.7000000000000001E-3</v>
      </c>
      <c r="E2386" s="4">
        <v>4.0000000000000001E-3</v>
      </c>
    </row>
    <row r="2387" spans="1:5" x14ac:dyDescent="0.25">
      <c r="A2387" t="s">
        <v>2389</v>
      </c>
      <c r="B2387" s="4">
        <v>0.61129999999999995</v>
      </c>
      <c r="C2387" s="4">
        <v>0.61129999999999995</v>
      </c>
      <c r="D2387" s="4">
        <v>-1.6999999999999999E-3</v>
      </c>
      <c r="E2387" s="4">
        <v>-1.4E-2</v>
      </c>
    </row>
    <row r="2388" spans="1:5" x14ac:dyDescent="0.25">
      <c r="A2388" t="s">
        <v>2390</v>
      </c>
      <c r="B2388" s="4">
        <v>0.60950000000000004</v>
      </c>
      <c r="C2388" s="4">
        <v>0.60950000000000004</v>
      </c>
      <c r="D2388" s="4">
        <v>-1.1999999999999999E-3</v>
      </c>
      <c r="E2388" s="4">
        <v>9.4999999999999998E-3</v>
      </c>
    </row>
    <row r="2389" spans="1:5" x14ac:dyDescent="0.25">
      <c r="A2389" t="s">
        <v>2391</v>
      </c>
      <c r="B2389" s="4">
        <v>0.62050000000000005</v>
      </c>
      <c r="C2389" s="4">
        <v>0.62050000000000005</v>
      </c>
      <c r="D2389" s="4">
        <v>6.7999999999999996E-3</v>
      </c>
      <c r="E2389" s="4">
        <v>2.87E-2</v>
      </c>
    </row>
    <row r="2390" spans="1:5" x14ac:dyDescent="0.25">
      <c r="A2390" t="s">
        <v>2392</v>
      </c>
      <c r="B2390" s="4">
        <v>0.60809999999999997</v>
      </c>
      <c r="C2390" s="4">
        <v>0.60809999999999997</v>
      </c>
      <c r="D2390" s="4">
        <v>-7.7000000000000002E-3</v>
      </c>
      <c r="E2390" s="4">
        <v>-3.7000000000000002E-3</v>
      </c>
    </row>
    <row r="2391" spans="1:5" x14ac:dyDescent="0.25">
      <c r="A2391" t="s">
        <v>2393</v>
      </c>
      <c r="B2391" s="4">
        <v>0.62339999999999995</v>
      </c>
      <c r="C2391" s="4">
        <v>0.62339999999999995</v>
      </c>
      <c r="D2391" s="4">
        <v>9.4999999999999998E-3</v>
      </c>
      <c r="E2391" s="4">
        <v>1.18E-2</v>
      </c>
    </row>
    <row r="2392" spans="1:5" x14ac:dyDescent="0.25">
      <c r="A2392" t="s">
        <v>2394</v>
      </c>
      <c r="B2392" s="4">
        <v>0.61809999999999998</v>
      </c>
      <c r="C2392" s="4">
        <v>0.61809999999999998</v>
      </c>
      <c r="D2392" s="4">
        <v>-3.2000000000000002E-3</v>
      </c>
      <c r="E2392" s="4">
        <v>2.1999999999999999E-2</v>
      </c>
    </row>
    <row r="2393" spans="1:5" x14ac:dyDescent="0.25">
      <c r="A2393" t="s">
        <v>2395</v>
      </c>
      <c r="B2393" s="4">
        <v>0.61929999999999996</v>
      </c>
      <c r="C2393" s="4">
        <v>0.61929999999999996</v>
      </c>
      <c r="D2393" s="4">
        <v>6.9999999999999999E-4</v>
      </c>
      <c r="E2393" s="4">
        <v>-8.3000000000000001E-3</v>
      </c>
    </row>
    <row r="2394" spans="1:5" x14ac:dyDescent="0.25">
      <c r="A2394" t="s">
        <v>2396</v>
      </c>
      <c r="B2394" s="4">
        <v>0.62629999999999997</v>
      </c>
      <c r="C2394" s="4">
        <v>0.62629999999999997</v>
      </c>
      <c r="D2394" s="4">
        <v>4.3E-3</v>
      </c>
      <c r="E2394" s="4">
        <v>5.0000000000000001E-4</v>
      </c>
    </row>
    <row r="2395" spans="1:5" x14ac:dyDescent="0.25">
      <c r="A2395" t="s">
        <v>2397</v>
      </c>
      <c r="B2395" s="4">
        <v>0.61760000000000004</v>
      </c>
      <c r="C2395" s="4">
        <v>0.61760000000000004</v>
      </c>
      <c r="D2395" s="4">
        <v>-5.4000000000000003E-3</v>
      </c>
      <c r="E2395" s="4">
        <v>-1.7999999999999999E-2</v>
      </c>
    </row>
    <row r="2396" spans="1:5" x14ac:dyDescent="0.25">
      <c r="A2396" t="s">
        <v>2398</v>
      </c>
      <c r="B2396" s="4">
        <v>0.63570000000000004</v>
      </c>
      <c r="C2396" s="4">
        <v>0.63570000000000004</v>
      </c>
      <c r="D2396" s="4">
        <v>1.12E-2</v>
      </c>
      <c r="E2396" s="4">
        <v>1.04E-2</v>
      </c>
    </row>
    <row r="2397" spans="1:5" x14ac:dyDescent="0.25">
      <c r="A2397" t="s">
        <v>2399</v>
      </c>
      <c r="B2397" s="4">
        <v>0.64849999999999997</v>
      </c>
      <c r="C2397" s="4">
        <v>0.64849999999999997</v>
      </c>
      <c r="D2397" s="4">
        <v>7.7999999999999996E-3</v>
      </c>
      <c r="E2397" s="4">
        <v>4.0000000000000001E-3</v>
      </c>
    </row>
    <row r="2398" spans="1:5" x14ac:dyDescent="0.25">
      <c r="A2398" t="s">
        <v>2400</v>
      </c>
      <c r="B2398" s="4">
        <v>0.65480000000000005</v>
      </c>
      <c r="C2398" s="4">
        <v>0.65480000000000005</v>
      </c>
      <c r="D2398" s="4">
        <v>3.8E-3</v>
      </c>
      <c r="E2398" s="4">
        <v>6.0000000000000001E-3</v>
      </c>
    </row>
    <row r="2399" spans="1:5" x14ac:dyDescent="0.25">
      <c r="A2399" t="s">
        <v>2401</v>
      </c>
      <c r="B2399" s="4">
        <v>0.65459999999999996</v>
      </c>
      <c r="C2399" s="4">
        <v>0.65459999999999996</v>
      </c>
      <c r="D2399" s="4">
        <v>-1E-4</v>
      </c>
      <c r="E2399" s="4">
        <v>8.9999999999999993E-3</v>
      </c>
    </row>
    <row r="2400" spans="1:5" x14ac:dyDescent="0.25">
      <c r="A2400" t="s">
        <v>2402</v>
      </c>
      <c r="B2400" s="4">
        <v>0.65449999999999997</v>
      </c>
      <c r="C2400" s="4">
        <v>0.65449999999999997</v>
      </c>
      <c r="D2400" s="4">
        <v>-1E-4</v>
      </c>
      <c r="E2400" s="4">
        <v>7.9000000000000008E-3</v>
      </c>
    </row>
    <row r="2401" spans="1:5" x14ac:dyDescent="0.25">
      <c r="A2401" t="s">
        <v>2403</v>
      </c>
      <c r="B2401" s="4">
        <v>0.65790000000000004</v>
      </c>
      <c r="C2401" s="4">
        <v>0.65790000000000004</v>
      </c>
      <c r="D2401" s="4">
        <v>2E-3</v>
      </c>
      <c r="E2401" s="4">
        <v>-2.9999999999999997E-4</v>
      </c>
    </row>
    <row r="2402" spans="1:5" x14ac:dyDescent="0.25">
      <c r="A2402" t="s">
        <v>2404</v>
      </c>
      <c r="B2402" s="4">
        <v>0.64859999999999995</v>
      </c>
      <c r="C2402" s="4">
        <v>0.64859999999999995</v>
      </c>
      <c r="D2402" s="4">
        <v>-5.5999999999999999E-3</v>
      </c>
      <c r="E2402" s="4">
        <v>-2.0999999999999999E-3</v>
      </c>
    </row>
    <row r="2403" spans="1:5" x14ac:dyDescent="0.25">
      <c r="A2403" t="s">
        <v>2405</v>
      </c>
      <c r="B2403" s="4">
        <v>0.66010000000000002</v>
      </c>
      <c r="C2403" s="4">
        <v>0.66010000000000002</v>
      </c>
      <c r="D2403" s="4">
        <v>6.8999999999999999E-3</v>
      </c>
      <c r="E2403" s="4">
        <v>-2.8999999999999998E-3</v>
      </c>
    </row>
    <row r="2404" spans="1:5" x14ac:dyDescent="0.25">
      <c r="A2404" t="s">
        <v>2406</v>
      </c>
      <c r="B2404" s="4">
        <v>0.67320000000000002</v>
      </c>
      <c r="C2404" s="4">
        <v>0.67320000000000002</v>
      </c>
      <c r="D2404" s="4">
        <v>7.9000000000000008E-3</v>
      </c>
      <c r="E2404" s="4">
        <v>1.23E-2</v>
      </c>
    </row>
    <row r="2405" spans="1:5" x14ac:dyDescent="0.25">
      <c r="A2405" t="s">
        <v>2407</v>
      </c>
      <c r="B2405" s="4">
        <v>0.67630000000000001</v>
      </c>
      <c r="C2405" s="4">
        <v>0.67630000000000001</v>
      </c>
      <c r="D2405" s="4">
        <v>1.8E-3</v>
      </c>
      <c r="E2405" s="4">
        <v>-9.7999999999999997E-3</v>
      </c>
    </row>
    <row r="2406" spans="1:5" x14ac:dyDescent="0.25">
      <c r="A2406" t="s">
        <v>2408</v>
      </c>
      <c r="B2406" s="4">
        <v>0.68300000000000005</v>
      </c>
      <c r="C2406" s="4">
        <v>0.68300000000000005</v>
      </c>
      <c r="D2406" s="4">
        <v>4.0000000000000001E-3</v>
      </c>
      <c r="E2406" s="4">
        <v>-1.8700000000000001E-2</v>
      </c>
    </row>
    <row r="2407" spans="1:5" x14ac:dyDescent="0.25">
      <c r="A2407" t="s">
        <v>2409</v>
      </c>
      <c r="B2407" s="4">
        <v>0.69869999999999999</v>
      </c>
      <c r="C2407" s="4">
        <v>0.69869999999999999</v>
      </c>
      <c r="D2407" s="4">
        <v>9.2999999999999992E-3</v>
      </c>
      <c r="E2407" s="4">
        <v>5.9999999999999995E-4</v>
      </c>
    </row>
    <row r="2408" spans="1:5" x14ac:dyDescent="0.25">
      <c r="A2408" t="s">
        <v>2410</v>
      </c>
      <c r="B2408" s="4">
        <v>0.70540000000000003</v>
      </c>
      <c r="C2408" s="4">
        <v>0.70540000000000003</v>
      </c>
      <c r="D2408" s="4">
        <v>3.8999999999999998E-3</v>
      </c>
      <c r="E2408" s="4">
        <v>-2.8999999999999998E-3</v>
      </c>
    </row>
    <row r="2409" spans="1:5" x14ac:dyDescent="0.25">
      <c r="A2409" t="s">
        <v>2411</v>
      </c>
      <c r="B2409" s="4">
        <v>0.71940000000000004</v>
      </c>
      <c r="C2409" s="4">
        <v>0.71940000000000004</v>
      </c>
      <c r="D2409" s="4">
        <v>8.2000000000000007E-3</v>
      </c>
      <c r="E2409" s="4">
        <v>-1.11E-2</v>
      </c>
    </row>
    <row r="2410" spans="1:5" x14ac:dyDescent="0.25">
      <c r="A2410" t="s">
        <v>2412</v>
      </c>
      <c r="B2410" s="4">
        <v>0.70679999999999998</v>
      </c>
      <c r="C2410" s="4">
        <v>0.70679999999999998</v>
      </c>
      <c r="D2410" s="4">
        <v>-7.3000000000000001E-3</v>
      </c>
      <c r="E2410" s="4">
        <v>1.6000000000000001E-3</v>
      </c>
    </row>
    <row r="2411" spans="1:5" x14ac:dyDescent="0.25">
      <c r="A2411" t="s">
        <v>2413</v>
      </c>
      <c r="B2411" s="4">
        <v>0.7198</v>
      </c>
      <c r="C2411" s="4">
        <v>0.7198</v>
      </c>
      <c r="D2411" s="4">
        <v>7.6E-3</v>
      </c>
      <c r="E2411" s="4">
        <v>0</v>
      </c>
    </row>
    <row r="2412" spans="1:5" x14ac:dyDescent="0.25">
      <c r="A2412" t="s">
        <v>2414</v>
      </c>
      <c r="B2412" s="4">
        <v>0.70240000000000002</v>
      </c>
      <c r="C2412" s="4">
        <v>0.70240000000000002</v>
      </c>
      <c r="D2412" s="4">
        <v>-1.01E-2</v>
      </c>
      <c r="E2412" s="4">
        <v>-2.4400000000000002E-2</v>
      </c>
    </row>
    <row r="2413" spans="1:5" x14ac:dyDescent="0.25">
      <c r="A2413" t="s">
        <v>2415</v>
      </c>
      <c r="B2413" s="4">
        <v>0.67369999999999997</v>
      </c>
      <c r="C2413" s="4">
        <v>0.67369999999999997</v>
      </c>
      <c r="D2413" s="4">
        <v>-1.6899999999999998E-2</v>
      </c>
      <c r="E2413" s="4">
        <v>-2.5000000000000001E-3</v>
      </c>
    </row>
    <row r="2414" spans="1:5" x14ac:dyDescent="0.25">
      <c r="A2414" t="s">
        <v>2416</v>
      </c>
      <c r="B2414" s="4">
        <v>0.66879999999999995</v>
      </c>
      <c r="C2414" s="4">
        <v>0.66879999999999995</v>
      </c>
      <c r="D2414" s="4">
        <v>-3.0000000000000001E-3</v>
      </c>
      <c r="E2414" s="4">
        <v>6.7000000000000002E-3</v>
      </c>
    </row>
    <row r="2415" spans="1:5" x14ac:dyDescent="0.25">
      <c r="A2415" t="s">
        <v>2417</v>
      </c>
      <c r="B2415" s="4">
        <v>0.67679999999999996</v>
      </c>
      <c r="C2415" s="4">
        <v>0.67679999999999996</v>
      </c>
      <c r="D2415" s="4">
        <v>4.7999999999999996E-3</v>
      </c>
      <c r="E2415" s="4">
        <v>2.1399999999999999E-2</v>
      </c>
    </row>
    <row r="2416" spans="1:5" x14ac:dyDescent="0.25">
      <c r="A2416" t="s">
        <v>2418</v>
      </c>
      <c r="B2416" s="4">
        <v>0.67410000000000003</v>
      </c>
      <c r="C2416" s="4">
        <v>0.67410000000000003</v>
      </c>
      <c r="D2416" s="4">
        <v>-1.6000000000000001E-3</v>
      </c>
      <c r="E2416" s="4">
        <v>-1.49E-2</v>
      </c>
    </row>
    <row r="2417" spans="1:5" x14ac:dyDescent="0.25">
      <c r="A2417" t="s">
        <v>2419</v>
      </c>
      <c r="B2417" s="4">
        <v>0.68540000000000001</v>
      </c>
      <c r="C2417" s="4">
        <v>0.68540000000000001</v>
      </c>
      <c r="D2417" s="4">
        <v>6.7999999999999996E-3</v>
      </c>
      <c r="E2417" s="4">
        <v>-1.3899999999999999E-2</v>
      </c>
    </row>
    <row r="2418" spans="1:5" x14ac:dyDescent="0.25">
      <c r="A2418" t="s">
        <v>2420</v>
      </c>
      <c r="B2418" s="4">
        <v>0.64470000000000005</v>
      </c>
      <c r="C2418" s="4">
        <v>0.64470000000000005</v>
      </c>
      <c r="D2418" s="4">
        <v>-2.4199999999999999E-2</v>
      </c>
      <c r="E2418" s="4">
        <v>-7.6799999999999993E-2</v>
      </c>
    </row>
    <row r="2419" spans="1:5" x14ac:dyDescent="0.25">
      <c r="A2419" t="s">
        <v>2421</v>
      </c>
      <c r="B2419" s="4">
        <v>0.64270000000000005</v>
      </c>
      <c r="C2419" s="4">
        <v>0.64270000000000005</v>
      </c>
      <c r="D2419" s="4">
        <v>-1.1999999999999999E-3</v>
      </c>
      <c r="E2419" s="4">
        <v>5.0000000000000001E-4</v>
      </c>
    </row>
    <row r="2420" spans="1:5" x14ac:dyDescent="0.25">
      <c r="A2420" t="s">
        <v>2422</v>
      </c>
      <c r="B2420" s="4">
        <v>0.63009999999999999</v>
      </c>
      <c r="C2420" s="4">
        <v>0.63009999999999999</v>
      </c>
      <c r="D2420" s="4">
        <v>-7.7000000000000002E-3</v>
      </c>
      <c r="E2420" s="4">
        <v>-1.6199999999999999E-2</v>
      </c>
    </row>
    <row r="2421" spans="1:5" x14ac:dyDescent="0.25">
      <c r="A2421" t="s">
        <v>2423</v>
      </c>
      <c r="B2421" s="4">
        <v>0.61150000000000004</v>
      </c>
      <c r="C2421" s="4">
        <v>0.61150000000000004</v>
      </c>
      <c r="D2421" s="4">
        <v>-1.14E-2</v>
      </c>
      <c r="E2421" s="4">
        <v>2.87E-2</v>
      </c>
    </row>
    <row r="2422" spans="1:5" x14ac:dyDescent="0.25">
      <c r="A2422" t="s">
        <v>2424</v>
      </c>
      <c r="B2422" s="4">
        <v>0.61419999999999997</v>
      </c>
      <c r="C2422" s="4">
        <v>0.61419999999999997</v>
      </c>
      <c r="D2422" s="4">
        <v>1.6999999999999999E-3</v>
      </c>
      <c r="E2422" s="4">
        <v>1.7899999999999999E-2</v>
      </c>
    </row>
    <row r="2423" spans="1:5" x14ac:dyDescent="0.25">
      <c r="A2423" t="s">
        <v>2425</v>
      </c>
      <c r="B2423" s="4">
        <v>0.60599999999999998</v>
      </c>
      <c r="C2423" s="4">
        <v>0.60599999999999998</v>
      </c>
      <c r="D2423" s="4">
        <v>-5.1000000000000004E-3</v>
      </c>
      <c r="E2423" s="4">
        <v>-1.9599999999999999E-2</v>
      </c>
    </row>
    <row r="2424" spans="1:5" x14ac:dyDescent="0.25">
      <c r="A2424" t="s">
        <v>2426</v>
      </c>
      <c r="B2424" s="4">
        <v>0.59640000000000004</v>
      </c>
      <c r="C2424" s="4">
        <v>0.59640000000000004</v>
      </c>
      <c r="D2424" s="4">
        <v>-6.0000000000000001E-3</v>
      </c>
      <c r="E2424" s="4">
        <v>8.9999999999999993E-3</v>
      </c>
    </row>
    <row r="2425" spans="1:5" x14ac:dyDescent="0.25">
      <c r="A2425" t="s">
        <v>2437</v>
      </c>
      <c r="B2425" s="4">
        <v>0.61060000000000003</v>
      </c>
      <c r="C2425" s="4">
        <v>0.61060000000000003</v>
      </c>
      <c r="D2425" s="4">
        <v>8.8999999999999999E-3</v>
      </c>
      <c r="E2425" s="4">
        <v>1.32E-2</v>
      </c>
    </row>
    <row r="2426" spans="1:5" x14ac:dyDescent="0.25">
      <c r="A2426" t="s">
        <v>2438</v>
      </c>
      <c r="B2426" s="4">
        <v>0.60919999999999996</v>
      </c>
      <c r="C2426" s="4">
        <v>0.60919999999999996</v>
      </c>
      <c r="D2426" s="4">
        <v>-8.9999999999999998E-4</v>
      </c>
      <c r="E2426" s="4">
        <v>1.12E-2</v>
      </c>
    </row>
    <row r="2427" spans="1:5" x14ac:dyDescent="0.25">
      <c r="A2427" t="s">
        <v>2439</v>
      </c>
      <c r="B2427" s="4">
        <v>0.59570000000000001</v>
      </c>
      <c r="C2427" s="4">
        <v>0.59570000000000001</v>
      </c>
      <c r="D2427" s="4">
        <v>-8.3999999999999995E-3</v>
      </c>
      <c r="E2427" s="4">
        <v>-1E-3</v>
      </c>
    </row>
    <row r="2428" spans="1:5" x14ac:dyDescent="0.25">
      <c r="A2428" t="s">
        <v>2440</v>
      </c>
      <c r="B2428" s="4">
        <v>0.6028</v>
      </c>
      <c r="C2428" s="4">
        <v>0.6028</v>
      </c>
      <c r="D2428" s="4">
        <v>4.4999999999999997E-3</v>
      </c>
      <c r="E2428" s="4">
        <v>1.12E-2</v>
      </c>
    </row>
    <row r="2429" spans="1:5" x14ac:dyDescent="0.25">
      <c r="A2429" t="s">
        <v>2441</v>
      </c>
      <c r="B2429" s="4">
        <v>0.59989999999999999</v>
      </c>
      <c r="C2429" s="4">
        <v>0.59989999999999999</v>
      </c>
      <c r="D2429" s="4">
        <v>-1.8E-3</v>
      </c>
      <c r="E2429" s="4">
        <v>7.9000000000000008E-3</v>
      </c>
    </row>
    <row r="2430" spans="1:5" x14ac:dyDescent="0.25">
      <c r="A2430" t="s">
        <v>2442</v>
      </c>
      <c r="B2430" s="4">
        <v>0.59289999999999998</v>
      </c>
      <c r="C2430" s="4">
        <v>0.59289999999999998</v>
      </c>
      <c r="D2430" s="4">
        <v>-4.4000000000000003E-3</v>
      </c>
      <c r="E2430" s="4">
        <v>-6.7999999999999996E-3</v>
      </c>
    </row>
    <row r="2431" spans="1:5" x14ac:dyDescent="0.25">
      <c r="A2431" t="s">
        <v>2443</v>
      </c>
      <c r="B2431" s="4">
        <v>0.59089999999999998</v>
      </c>
      <c r="C2431" s="4">
        <v>0.59089999999999998</v>
      </c>
      <c r="D2431" s="4">
        <v>-1.1999999999999999E-3</v>
      </c>
      <c r="E2431" s="4">
        <v>-8.9999999999999993E-3</v>
      </c>
    </row>
    <row r="2432" spans="1:5" x14ac:dyDescent="0.25">
      <c r="A2432" t="s">
        <v>2444</v>
      </c>
      <c r="B2432" s="4">
        <v>0.5968</v>
      </c>
      <c r="C2432" s="4">
        <v>0.5968</v>
      </c>
      <c r="D2432" s="4">
        <v>3.7000000000000002E-3</v>
      </c>
      <c r="E2432" s="4">
        <v>-9.2999999999999992E-3</v>
      </c>
    </row>
    <row r="2433" spans="1:5" x14ac:dyDescent="0.25">
      <c r="A2433" t="s">
        <v>2445</v>
      </c>
      <c r="B2433" s="4">
        <v>0.61240000000000006</v>
      </c>
      <c r="C2433" s="4">
        <v>0.61240000000000006</v>
      </c>
      <c r="D2433" s="4">
        <v>9.7000000000000003E-3</v>
      </c>
      <c r="E2433" s="4">
        <v>1.61E-2</v>
      </c>
    </row>
    <row r="2434" spans="1:5" x14ac:dyDescent="0.25">
      <c r="A2434" t="s">
        <v>2446</v>
      </c>
      <c r="B2434" s="4">
        <v>0.62490000000000001</v>
      </c>
      <c r="C2434" s="4">
        <v>0.62490000000000001</v>
      </c>
      <c r="D2434" s="4">
        <v>7.7999999999999996E-3</v>
      </c>
      <c r="E2434" s="4">
        <v>1.7500000000000002E-2</v>
      </c>
    </row>
    <row r="2435" spans="1:5" x14ac:dyDescent="0.25">
      <c r="A2435" t="s">
        <v>2447</v>
      </c>
      <c r="B2435" s="4">
        <v>0.62470000000000003</v>
      </c>
      <c r="C2435" s="4">
        <v>0.62470000000000003</v>
      </c>
      <c r="D2435" s="4">
        <v>-2.0000000000000001E-4</v>
      </c>
      <c r="E2435" s="4">
        <v>-2.5999999999999999E-3</v>
      </c>
    </row>
    <row r="2436" spans="1:5" x14ac:dyDescent="0.25">
      <c r="A2436" t="s">
        <v>2448</v>
      </c>
      <c r="B2436" s="4">
        <v>0.61499999999999999</v>
      </c>
      <c r="C2436" s="4">
        <v>0.61499999999999999</v>
      </c>
      <c r="D2436" s="4">
        <v>-6.0000000000000001E-3</v>
      </c>
      <c r="E2436" s="4">
        <v>-2.07E-2</v>
      </c>
    </row>
    <row r="2437" spans="1:5" x14ac:dyDescent="0.25">
      <c r="A2437" t="s">
        <v>2452</v>
      </c>
      <c r="B2437" s="4">
        <v>0.62280000000000002</v>
      </c>
      <c r="C2437" s="4">
        <v>0.62280000000000002</v>
      </c>
      <c r="D2437" s="4">
        <v>4.7999999999999996E-3</v>
      </c>
      <c r="E2437" s="4">
        <v>7.0000000000000001E-3</v>
      </c>
    </row>
    <row r="2438" spans="1:5" x14ac:dyDescent="0.25">
      <c r="A2438" t="s">
        <v>2453</v>
      </c>
      <c r="B2438" s="4">
        <v>0.62009999999999998</v>
      </c>
      <c r="C2438" s="4">
        <v>0.62009999999999998</v>
      </c>
      <c r="D2438" s="4">
        <v>-1.6999999999999999E-3</v>
      </c>
      <c r="E2438" s="4">
        <v>4.0000000000000002E-4</v>
      </c>
    </row>
    <row r="2439" spans="1:5" x14ac:dyDescent="0.25">
      <c r="A2439" t="s">
        <v>2454</v>
      </c>
      <c r="B2439" s="4">
        <v>0.60860000000000003</v>
      </c>
      <c r="C2439" s="4">
        <v>0.60860000000000003</v>
      </c>
      <c r="D2439" s="4">
        <v>-7.1000000000000004E-3</v>
      </c>
      <c r="E2439" s="4">
        <v>5.7999999999999996E-3</v>
      </c>
    </row>
    <row r="2440" spans="1:5" x14ac:dyDescent="0.25">
      <c r="A2440" t="s">
        <v>2455</v>
      </c>
      <c r="B2440" s="4">
        <v>0.60050000000000003</v>
      </c>
      <c r="C2440" s="4">
        <v>0.60050000000000003</v>
      </c>
      <c r="D2440" s="4">
        <v>-5.1000000000000004E-3</v>
      </c>
      <c r="E2440" s="4">
        <v>-4.4999999999999997E-3</v>
      </c>
    </row>
    <row r="2441" spans="1:5" x14ac:dyDescent="0.25">
      <c r="A2441" t="s">
        <v>2458</v>
      </c>
      <c r="B2441" s="4">
        <v>0.60160000000000002</v>
      </c>
      <c r="C2441" s="4">
        <v>0.60160000000000002</v>
      </c>
      <c r="D2441" s="4">
        <v>6.9999999999999999E-4</v>
      </c>
      <c r="E2441" s="4">
        <v>-2.7400000000000001E-2</v>
      </c>
    </row>
    <row r="2442" spans="1:5" x14ac:dyDescent="0.25">
      <c r="A2442" t="s">
        <v>2459</v>
      </c>
      <c r="B2442" s="4">
        <v>0.60140000000000005</v>
      </c>
      <c r="C2442" s="4">
        <v>0.60140000000000005</v>
      </c>
      <c r="D2442" s="4">
        <v>-1E-4</v>
      </c>
      <c r="E2442" s="4">
        <v>-6.2600000000000003E-2</v>
      </c>
    </row>
    <row r="2443" spans="1:5" x14ac:dyDescent="0.25">
      <c r="A2443" t="s">
        <v>2460</v>
      </c>
      <c r="B2443" s="4">
        <v>0.60470000000000002</v>
      </c>
      <c r="C2443" s="4">
        <v>0.60470000000000002</v>
      </c>
      <c r="D2443" s="4">
        <v>2.0999999999999999E-3</v>
      </c>
      <c r="E2443" s="4">
        <v>2.3099999999999999E-2</v>
      </c>
    </row>
    <row r="2444" spans="1:5" x14ac:dyDescent="0.25">
      <c r="A2444" t="s">
        <v>2461</v>
      </c>
      <c r="B2444" s="4">
        <v>0.61099999999999999</v>
      </c>
      <c r="C2444" s="4">
        <v>0.61099999999999999</v>
      </c>
      <c r="D2444" s="4">
        <v>3.8999999999999998E-3</v>
      </c>
      <c r="E2444" s="4">
        <v>-1.1900000000000001E-2</v>
      </c>
    </row>
    <row r="2445" spans="1:5" x14ac:dyDescent="0.25">
      <c r="A2445" t="s">
        <v>2462</v>
      </c>
      <c r="B2445" s="4">
        <v>0.60609999999999997</v>
      </c>
      <c r="C2445" s="4">
        <v>0.60609999999999997</v>
      </c>
      <c r="D2445" s="4">
        <v>-3.0000000000000001E-3</v>
      </c>
      <c r="E2445" s="4">
        <v>5.4000000000000003E-3</v>
      </c>
    </row>
    <row r="2446" spans="1:5" x14ac:dyDescent="0.25">
      <c r="A2446" t="s">
        <v>2463</v>
      </c>
      <c r="B2446" s="4">
        <v>0.61850000000000005</v>
      </c>
      <c r="C2446" s="4">
        <v>0.61850000000000005</v>
      </c>
      <c r="D2446" s="4">
        <v>7.7000000000000002E-3</v>
      </c>
      <c r="E2446" s="4">
        <v>3.1199999999999999E-2</v>
      </c>
    </row>
    <row r="2447" spans="1:5" x14ac:dyDescent="0.25">
      <c r="A2447" t="s">
        <v>2464</v>
      </c>
      <c r="B2447" s="4">
        <v>0.62290000000000001</v>
      </c>
      <c r="C2447" s="4">
        <v>0.62290000000000001</v>
      </c>
      <c r="D2447" s="4">
        <v>2.7000000000000001E-3</v>
      </c>
      <c r="E2447" s="4">
        <v>6.1000000000000004E-3</v>
      </c>
    </row>
    <row r="2448" spans="1:5" x14ac:dyDescent="0.25">
      <c r="A2448" t="s">
        <v>2465</v>
      </c>
      <c r="B2448" s="4">
        <v>0.62309999999999999</v>
      </c>
      <c r="C2448" s="4">
        <v>0.62309999999999999</v>
      </c>
      <c r="D2448" s="4">
        <v>1E-4</v>
      </c>
      <c r="E2448" s="4">
        <v>-2.2499999999999999E-2</v>
      </c>
    </row>
    <row r="2449" spans="1:5" x14ac:dyDescent="0.25">
      <c r="A2449" t="s">
        <v>2466</v>
      </c>
      <c r="B2449" s="4">
        <v>0.62860000000000005</v>
      </c>
      <c r="C2449" s="4">
        <v>0.62860000000000005</v>
      </c>
      <c r="D2449" s="4">
        <v>3.3999999999999998E-3</v>
      </c>
      <c r="E2449" s="4">
        <v>1.18E-2</v>
      </c>
    </row>
    <row r="2450" spans="1:5" x14ac:dyDescent="0.25">
      <c r="A2450" t="s">
        <v>2467</v>
      </c>
      <c r="B2450" s="4">
        <v>0.63439999999999996</v>
      </c>
      <c r="C2450" s="4">
        <v>0.63439999999999996</v>
      </c>
      <c r="D2450" s="4">
        <v>3.5999999999999999E-3</v>
      </c>
      <c r="E2450" s="4">
        <v>2.7000000000000001E-3</v>
      </c>
    </row>
    <row r="2451" spans="1:5" x14ac:dyDescent="0.25">
      <c r="A2451" t="s">
        <v>2468</v>
      </c>
      <c r="B2451" s="4">
        <v>0.62309999999999999</v>
      </c>
      <c r="C2451" s="4">
        <v>0.62309999999999999</v>
      </c>
      <c r="D2451" s="4">
        <v>-6.8999999999999999E-3</v>
      </c>
      <c r="E2451" s="4">
        <v>-1.1000000000000001E-3</v>
      </c>
    </row>
    <row r="2452" spans="1:5" x14ac:dyDescent="0.25">
      <c r="A2452" t="s">
        <v>2469</v>
      </c>
      <c r="B2452" s="4">
        <v>0.62729999999999997</v>
      </c>
      <c r="C2452" s="4">
        <v>0.62729999999999997</v>
      </c>
      <c r="D2452" s="4">
        <v>2.5999999999999999E-3</v>
      </c>
      <c r="E2452" s="4">
        <v>2.2700000000000001E-2</v>
      </c>
    </row>
    <row r="2453" spans="1:5" x14ac:dyDescent="0.25">
      <c r="A2453" t="s">
        <v>2470</v>
      </c>
      <c r="B2453" s="4">
        <v>0.62370000000000003</v>
      </c>
      <c r="C2453" s="4">
        <v>0.62370000000000003</v>
      </c>
      <c r="D2453" s="4">
        <v>-2.2000000000000001E-3</v>
      </c>
      <c r="E2453" s="4">
        <v>-9.4000000000000004E-3</v>
      </c>
    </row>
    <row r="2454" spans="1:5" x14ac:dyDescent="0.25">
      <c r="A2454" t="s">
        <v>2471</v>
      </c>
      <c r="B2454" s="4">
        <v>0.63219999999999998</v>
      </c>
      <c r="C2454" s="4">
        <v>0.63219999999999998</v>
      </c>
      <c r="D2454" s="4">
        <v>5.1999999999999998E-3</v>
      </c>
      <c r="E2454" s="4">
        <v>1.54E-2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workbookViewId="0">
      <pane xSplit="1" ySplit="2" topLeftCell="B81" activePane="bottomRight" state="frozen"/>
      <selection pane="topRight" activeCell="B1" sqref="B1"/>
      <selection pane="bottomLeft" activeCell="A3" sqref="A3"/>
      <selection pane="bottomRight" activeCell="A85" sqref="A85:M95"/>
    </sheetView>
  </sheetViews>
  <sheetFormatPr defaultRowHeight="15" x14ac:dyDescent="0.25"/>
  <cols>
    <col min="1" max="1" width="11.140625" style="2" customWidth="1"/>
    <col min="2" max="2" width="9.85546875" customWidth="1"/>
    <col min="12" max="12" width="9.42578125" bestFit="1" customWidth="1"/>
    <col min="13" max="13" width="10.5703125" customWidth="1"/>
  </cols>
  <sheetData>
    <row r="1" spans="1:13" ht="16.5" customHeight="1" x14ac:dyDescent="0.25">
      <c r="A1" t="str">
        <f>粘贴!A2</f>
        <v>2007-01-05</v>
      </c>
      <c r="B1" t="s">
        <v>244</v>
      </c>
      <c r="C1" t="s">
        <v>490</v>
      </c>
      <c r="D1" t="s">
        <v>734</v>
      </c>
      <c r="E1" t="s">
        <v>976</v>
      </c>
      <c r="F1" t="s">
        <v>1220</v>
      </c>
      <c r="G1" t="s">
        <v>1463</v>
      </c>
      <c r="H1" t="s">
        <v>1701</v>
      </c>
      <c r="I1" t="s">
        <v>1946</v>
      </c>
      <c r="J1" t="s">
        <v>2190</v>
      </c>
      <c r="K1" t="s">
        <v>2444</v>
      </c>
      <c r="L1" s="5" t="s">
        <v>2471</v>
      </c>
      <c r="M1">
        <f>(L1-A1)/365.25</f>
        <v>10.094455852156058</v>
      </c>
    </row>
    <row r="2" spans="1:13" ht="16.5" customHeight="1" x14ac:dyDescent="0.25">
      <c r="A2" s="3" t="s">
        <v>2474</v>
      </c>
      <c r="B2" s="1" t="s">
        <v>2435</v>
      </c>
      <c r="C2" s="1" t="s">
        <v>2436</v>
      </c>
      <c r="D2" s="1" t="s">
        <v>2427</v>
      </c>
      <c r="E2" s="1" t="s">
        <v>2428</v>
      </c>
      <c r="F2" s="1" t="s">
        <v>2429</v>
      </c>
      <c r="G2" s="1" t="s">
        <v>2430</v>
      </c>
      <c r="H2" s="1" t="s">
        <v>2431</v>
      </c>
      <c r="I2" s="1" t="s">
        <v>2432</v>
      </c>
      <c r="J2" s="1" t="s">
        <v>2433</v>
      </c>
      <c r="K2" s="1" t="s">
        <v>2434</v>
      </c>
      <c r="L2" s="1" t="s">
        <v>2456</v>
      </c>
      <c r="M2" s="1" t="s">
        <v>2457</v>
      </c>
    </row>
    <row r="3" spans="1:13" ht="16.5" customHeight="1" x14ac:dyDescent="0.25">
      <c r="A3" s="6">
        <v>1</v>
      </c>
      <c r="B3" s="10">
        <v>0.56410000000000005</v>
      </c>
      <c r="C3" s="10">
        <v>-0.74688319161178951</v>
      </c>
      <c r="D3" s="10">
        <v>0.45592321293255877</v>
      </c>
      <c r="E3" s="10">
        <v>6.4191533657182998E-3</v>
      </c>
      <c r="F3" s="10">
        <v>-0.54714704361317013</v>
      </c>
      <c r="G3" s="10">
        <v>-0.24819185382565678</v>
      </c>
      <c r="H3" s="10">
        <v>-0.17468354430379729</v>
      </c>
      <c r="I3" s="10">
        <v>0.15766871165644125</v>
      </c>
      <c r="J3" s="10">
        <v>-0.22416534181240066</v>
      </c>
      <c r="K3" s="10">
        <v>-0.40505464480874342</v>
      </c>
      <c r="L3" s="10">
        <v>-0.12169919632606141</v>
      </c>
      <c r="M3" s="10">
        <v>-0.22480542644361667</v>
      </c>
    </row>
    <row r="4" spans="1:13" ht="16.5" customHeight="1" x14ac:dyDescent="0.25">
      <c r="A4" s="6">
        <v>2</v>
      </c>
      <c r="B4" s="10">
        <v>1.1313</v>
      </c>
      <c r="C4" s="10">
        <v>-0.70130906019800121</v>
      </c>
      <c r="D4" s="10">
        <v>0.32830662896638385</v>
      </c>
      <c r="E4" s="10">
        <v>-0.18176442762535483</v>
      </c>
      <c r="F4" s="10">
        <v>-0.5750831044948691</v>
      </c>
      <c r="G4" s="10">
        <v>-0.37959183673469399</v>
      </c>
      <c r="H4" s="10">
        <v>-0.16392543859649145</v>
      </c>
      <c r="I4" s="10">
        <v>0.19803278688524606</v>
      </c>
      <c r="J4" s="10">
        <v>-0.20799124247400069</v>
      </c>
      <c r="K4" s="10">
        <v>-0.61575673807878395</v>
      </c>
      <c r="L4" s="10">
        <v>-4.6762589928056375E-2</v>
      </c>
      <c r="M4" s="10">
        <v>-0.25248259748807633</v>
      </c>
    </row>
    <row r="5" spans="1:13" ht="16.5" customHeight="1" x14ac:dyDescent="0.25">
      <c r="A5" s="6">
        <v>3</v>
      </c>
      <c r="B5" s="10">
        <v>1.1703999999999999</v>
      </c>
      <c r="C5" s="10">
        <v>-0.74235164025064504</v>
      </c>
      <c r="D5" s="10">
        <v>0.46566523605150234</v>
      </c>
      <c r="E5" s="10">
        <v>-0.26720351390922403</v>
      </c>
      <c r="F5" s="10">
        <v>-0.62187812187812197</v>
      </c>
      <c r="G5" s="10">
        <v>-0.22148833113166011</v>
      </c>
      <c r="H5" s="10">
        <v>-8.8235294117646745E-2</v>
      </c>
      <c r="I5" s="10">
        <v>-1.302729528535973E-2</v>
      </c>
      <c r="J5" s="10">
        <v>-0.20993086109365167</v>
      </c>
      <c r="K5" s="10">
        <v>-0.41686555290373895</v>
      </c>
      <c r="L5" s="10">
        <v>-6.9577080491132204E-2</v>
      </c>
      <c r="M5" s="10">
        <v>-0.23357495354996416</v>
      </c>
    </row>
    <row r="6" spans="1:13" ht="16.5" customHeight="1" x14ac:dyDescent="0.25">
      <c r="A6" s="6">
        <v>4</v>
      </c>
      <c r="B6" s="10">
        <v>0.99849999999999994</v>
      </c>
      <c r="C6" s="10">
        <v>-0.78103577683262448</v>
      </c>
      <c r="D6" s="10">
        <v>0.78587751371115178</v>
      </c>
      <c r="E6" s="10">
        <v>-0.13013435700575815</v>
      </c>
      <c r="F6" s="10">
        <v>-0.56604883789349802</v>
      </c>
      <c r="G6" s="10">
        <v>-0.29288135593220344</v>
      </c>
      <c r="H6" s="10">
        <v>-0.23394055608820685</v>
      </c>
      <c r="I6" s="10">
        <v>-0.15894868585732214</v>
      </c>
      <c r="J6" s="10">
        <v>-0.16964285714285665</v>
      </c>
      <c r="K6" s="10">
        <v>-0.56003584229390668</v>
      </c>
      <c r="L6" s="10">
        <v>-5.0916496945011325E-2</v>
      </c>
      <c r="M6" s="10">
        <v>-0.26195199655188572</v>
      </c>
    </row>
    <row r="7" spans="1:13" ht="16.5" customHeight="1" x14ac:dyDescent="0.25">
      <c r="A7" s="6">
        <v>5</v>
      </c>
      <c r="B7" s="10">
        <v>0.72100000000000009</v>
      </c>
      <c r="C7" s="10">
        <v>-0.80116211504938994</v>
      </c>
      <c r="D7" s="10">
        <v>0.96376388077147879</v>
      </c>
      <c r="E7" s="10">
        <v>-0.18095238095238086</v>
      </c>
      <c r="F7" s="10">
        <v>-0.51235465116279078</v>
      </c>
      <c r="G7" s="10">
        <v>-0.37928464977645315</v>
      </c>
      <c r="H7" s="10">
        <v>-0.24129651860744306</v>
      </c>
      <c r="I7" s="10">
        <v>-5.8544303797468111E-2</v>
      </c>
      <c r="J7" s="10">
        <v>-0.22605042016806753</v>
      </c>
      <c r="K7" s="10">
        <v>-0.50705754614549381</v>
      </c>
      <c r="L7" s="10">
        <v>-6.3876651982379129E-2</v>
      </c>
      <c r="M7" s="10">
        <v>-0.26865493186553169</v>
      </c>
    </row>
    <row r="8" spans="1:13" ht="16.5" customHeight="1" x14ac:dyDescent="0.25">
      <c r="A8" s="6">
        <v>6</v>
      </c>
      <c r="B8" s="10">
        <v>0.74679999999999991</v>
      </c>
      <c r="C8" s="10">
        <v>-0.82075795740783142</v>
      </c>
      <c r="D8" s="10">
        <v>1.116895560523794</v>
      </c>
      <c r="E8" s="10">
        <v>-0.28998189499094751</v>
      </c>
      <c r="F8" s="10">
        <v>-0.56353591160220984</v>
      </c>
      <c r="G8" s="10">
        <v>-0.47614410905550142</v>
      </c>
      <c r="H8" s="10">
        <v>-0.33921933085501832</v>
      </c>
      <c r="I8" s="10">
        <v>-0.24753867791842543</v>
      </c>
      <c r="J8" s="10">
        <v>-0.34953271028037269</v>
      </c>
      <c r="K8" s="10">
        <v>-0.45689655172413801</v>
      </c>
      <c r="L8" s="10">
        <v>-8.4656084656086983E-2</v>
      </c>
      <c r="M8" s="10">
        <v>-0.33095811715874235</v>
      </c>
    </row>
    <row r="9" spans="1:13" ht="16.5" customHeight="1" x14ac:dyDescent="0.25">
      <c r="A9" s="6">
        <v>7</v>
      </c>
      <c r="B9" s="10">
        <v>0.75119999999999987</v>
      </c>
      <c r="C9" s="10">
        <v>-0.75679534033805396</v>
      </c>
      <c r="D9" s="10">
        <v>1.0399154731157552</v>
      </c>
      <c r="E9" s="10">
        <v>-0.32113259668508287</v>
      </c>
      <c r="F9" s="10">
        <v>-0.45456086809087826</v>
      </c>
      <c r="G9" s="10">
        <v>-0.37239664283493945</v>
      </c>
      <c r="H9" s="10">
        <v>-0.34571570084200087</v>
      </c>
      <c r="I9" s="10">
        <v>-0.11506434519303554</v>
      </c>
      <c r="J9" s="10">
        <v>-0.39520958083832347</v>
      </c>
      <c r="K9" s="10">
        <v>-0.42149929278642073</v>
      </c>
      <c r="L9" s="10">
        <v>-5.134474327628602E-2</v>
      </c>
      <c r="M9" s="10">
        <v>-0.27522428828479251</v>
      </c>
    </row>
    <row r="10" spans="1:13" ht="16.5" customHeight="1" x14ac:dyDescent="0.25">
      <c r="A10" s="6">
        <v>8</v>
      </c>
      <c r="B10" s="10">
        <v>0.59709999999999996</v>
      </c>
      <c r="C10" s="10">
        <v>-0.77290088285016589</v>
      </c>
      <c r="D10" s="10">
        <v>1.0995312930796803</v>
      </c>
      <c r="E10" s="10">
        <v>-0.35758371634931063</v>
      </c>
      <c r="F10" s="10">
        <v>-0.51042518397383474</v>
      </c>
      <c r="G10" s="10">
        <v>-0.39331941544885196</v>
      </c>
      <c r="H10" s="10">
        <v>-0.28286304198210621</v>
      </c>
      <c r="I10" s="10">
        <v>-0.16410748560460664</v>
      </c>
      <c r="J10" s="10">
        <v>-0.37543053960964368</v>
      </c>
      <c r="K10" s="10">
        <v>-0.37499999999999944</v>
      </c>
      <c r="L10" s="10">
        <v>-2.9411764705878918E-3</v>
      </c>
      <c r="M10" s="10">
        <v>-0.28485304880346674</v>
      </c>
    </row>
    <row r="11" spans="1:13" ht="16.5" customHeight="1" x14ac:dyDescent="0.25">
      <c r="A11" s="6">
        <v>9</v>
      </c>
      <c r="B11" s="10">
        <v>0.67179999999999995</v>
      </c>
      <c r="C11" s="10">
        <v>-0.76247158751046773</v>
      </c>
      <c r="D11" s="10">
        <v>1.0969529085872574</v>
      </c>
      <c r="E11" s="10">
        <v>-0.47676233937792722</v>
      </c>
      <c r="F11" s="10">
        <v>-0.53109938030755099</v>
      </c>
      <c r="G11" s="10">
        <v>-0.36221243269701442</v>
      </c>
      <c r="H11" s="10">
        <v>-0.21258633921719072</v>
      </c>
      <c r="I11" s="10">
        <v>-0.16276803118908423</v>
      </c>
      <c r="J11" s="10">
        <v>-0.44237485448195502</v>
      </c>
      <c r="K11" s="10">
        <v>-0.35281837160751583</v>
      </c>
      <c r="L11" s="10">
        <v>3.2258064516129004E-2</v>
      </c>
      <c r="M11" s="10">
        <v>-0.28892770307641613</v>
      </c>
    </row>
    <row r="12" spans="1:13" ht="16.5" customHeight="1" x14ac:dyDescent="0.25">
      <c r="A12" s="6">
        <v>10</v>
      </c>
      <c r="B12" s="10">
        <v>0.83240000000000003</v>
      </c>
      <c r="C12" s="10">
        <v>-0.74257803972931669</v>
      </c>
      <c r="D12" s="10">
        <v>0.82404070383718464</v>
      </c>
      <c r="E12" s="10">
        <v>-0.34611808461180849</v>
      </c>
      <c r="F12" s="10">
        <v>-0.57429790259509406</v>
      </c>
      <c r="G12" s="10">
        <v>-0.43089770354906076</v>
      </c>
      <c r="H12" s="10">
        <v>-0.14013206162876013</v>
      </c>
      <c r="I12" s="10">
        <v>-0.17235494880546076</v>
      </c>
      <c r="J12" s="10">
        <v>-0.36701030927835021</v>
      </c>
      <c r="K12" s="10">
        <v>-0.35179153094462634</v>
      </c>
      <c r="L12" s="10">
        <v>-1.005025125628034E-2</v>
      </c>
      <c r="M12" s="10">
        <v>-0.27412164793208138</v>
      </c>
    </row>
    <row r="13" spans="1:13" ht="16.5" customHeight="1" x14ac:dyDescent="0.25">
      <c r="A13" s="6">
        <v>11</v>
      </c>
      <c r="B13" s="10">
        <v>0.43659999999999988</v>
      </c>
      <c r="C13" s="10">
        <v>-0.73931504942224691</v>
      </c>
      <c r="D13" s="10">
        <v>0.89506008010680871</v>
      </c>
      <c r="E13" s="10">
        <v>-0.42933633929829507</v>
      </c>
      <c r="F13" s="10">
        <v>-0.5562962962962964</v>
      </c>
      <c r="G13" s="10">
        <v>-0.44963828603227596</v>
      </c>
      <c r="H13" s="10">
        <v>-0.16784630940343737</v>
      </c>
      <c r="I13" s="10">
        <v>-0.20534629404617277</v>
      </c>
      <c r="J13" s="10">
        <v>-0.4266055045871564</v>
      </c>
      <c r="K13" s="10">
        <v>-0.33866666666666512</v>
      </c>
      <c r="L13" s="10">
        <v>-8.0645161290358036E-3</v>
      </c>
      <c r="M13" s="10">
        <v>-0.30721393251174545</v>
      </c>
    </row>
    <row r="14" spans="1:13" ht="16.5" customHeight="1" x14ac:dyDescent="0.25">
      <c r="A14" s="6">
        <v>12</v>
      </c>
      <c r="B14" s="10">
        <v>0.42870000000000008</v>
      </c>
      <c r="C14" s="10">
        <v>-0.73605375516203542</v>
      </c>
      <c r="D14" s="10">
        <v>0.97056483691328554</v>
      </c>
      <c r="E14" s="10">
        <v>-0.19055308841340335</v>
      </c>
      <c r="F14" s="10">
        <v>-0.55278470490440557</v>
      </c>
      <c r="G14" s="10">
        <v>-0.42936802973977706</v>
      </c>
      <c r="H14" s="10">
        <v>-7.4918566775244E-2</v>
      </c>
      <c r="I14" s="10">
        <v>5.6338028169014231E-2</v>
      </c>
      <c r="J14" s="10">
        <v>-0.45733333333333326</v>
      </c>
      <c r="K14" s="10">
        <v>-0.2936117936117939</v>
      </c>
      <c r="L14" s="10">
        <v>5.2173913043471742E-3</v>
      </c>
      <c r="M14" s="10">
        <v>-0.24603484895805239</v>
      </c>
    </row>
    <row r="15" spans="1:13" ht="16.5" customHeight="1" x14ac:dyDescent="0.25">
      <c r="A15" s="6">
        <v>13</v>
      </c>
      <c r="B15" s="10">
        <v>0.50629999999999997</v>
      </c>
      <c r="C15" s="10">
        <v>-0.74812454358361546</v>
      </c>
      <c r="D15" s="10">
        <v>0.97364259356879312</v>
      </c>
      <c r="E15" s="10">
        <v>-0.16853632478632474</v>
      </c>
      <c r="F15" s="10">
        <v>-0.43880501124317373</v>
      </c>
      <c r="G15" s="10">
        <v>-0.42243846594161427</v>
      </c>
      <c r="H15" s="10">
        <v>-2.5768087215064295E-2</v>
      </c>
      <c r="I15" s="10">
        <v>4.2726347914547214E-2</v>
      </c>
      <c r="J15" s="10">
        <v>-0.23219512195121939</v>
      </c>
      <c r="K15" s="10">
        <v>-0.28907242693773816</v>
      </c>
      <c r="L15" s="10">
        <v>-4.4682752457551378E-2</v>
      </c>
      <c r="M15" s="10">
        <v>-0.19867927442194189</v>
      </c>
    </row>
    <row r="16" spans="1:13" ht="16.5" customHeight="1" x14ac:dyDescent="0.25">
      <c r="A16" s="6">
        <v>14</v>
      </c>
      <c r="B16" s="10">
        <v>0.67019999999999991</v>
      </c>
      <c r="C16" s="10">
        <v>-0.73182852353011618</v>
      </c>
      <c r="D16" s="10">
        <v>1.0185309220808216</v>
      </c>
      <c r="E16" s="10">
        <v>-0.1271983187700475</v>
      </c>
      <c r="F16" s="10">
        <v>-0.47560511975668496</v>
      </c>
      <c r="G16" s="10">
        <v>-0.36805219913001452</v>
      </c>
      <c r="H16" s="10">
        <v>0.12848948374761027</v>
      </c>
      <c r="I16" s="10">
        <v>6.2012876990850563E-2</v>
      </c>
      <c r="J16" s="10">
        <v>-0.11423101467772834</v>
      </c>
      <c r="K16" s="10">
        <v>-2.0533141210374417E-2</v>
      </c>
      <c r="L16" s="10">
        <v>3.8984920926811162E-2</v>
      </c>
      <c r="M16" s="10">
        <v>-0.11770150527818801</v>
      </c>
    </row>
    <row r="17" spans="1:13" ht="16.5" customHeight="1" x14ac:dyDescent="0.25">
      <c r="A17" s="6">
        <v>15</v>
      </c>
      <c r="B17" s="10">
        <v>0.7427999999999999</v>
      </c>
      <c r="C17" s="10">
        <v>-0.73617167775992653</v>
      </c>
      <c r="D17" s="10">
        <v>1.0959112657677252</v>
      </c>
      <c r="E17" s="10">
        <v>-0.1685171733942098</v>
      </c>
      <c r="F17" s="10">
        <v>-0.3728940471733434</v>
      </c>
      <c r="G17" s="10">
        <v>-0.34905472636815926</v>
      </c>
      <c r="H17" s="10">
        <v>0.20146744114949588</v>
      </c>
      <c r="I17" s="10">
        <v>1.9083969465648831E-2</v>
      </c>
      <c r="J17" s="10">
        <v>-0.13632958801498118</v>
      </c>
      <c r="K17" s="10">
        <v>-0.19687771032090184</v>
      </c>
      <c r="L17" s="10">
        <v>2.3398128149747732E-2</v>
      </c>
      <c r="M17" s="10">
        <v>-0.11714618519319331</v>
      </c>
    </row>
    <row r="18" spans="1:13" ht="16.5" customHeight="1" x14ac:dyDescent="0.25">
      <c r="A18" s="6">
        <v>16</v>
      </c>
      <c r="B18" s="10">
        <v>0.72019999999999995</v>
      </c>
      <c r="C18" s="10">
        <v>-0.75636553889082658</v>
      </c>
      <c r="D18" s="10">
        <v>0.81579575280362682</v>
      </c>
      <c r="E18" s="10">
        <v>-4.2049934296977676E-2</v>
      </c>
      <c r="F18" s="10">
        <v>-0.33566529492455421</v>
      </c>
      <c r="G18" s="10">
        <v>-0.34503406979145146</v>
      </c>
      <c r="H18" s="10">
        <v>0.13682219419924335</v>
      </c>
      <c r="I18" s="10">
        <v>-2.579034941763747E-2</v>
      </c>
      <c r="J18" s="10">
        <v>-0.15086820381440347</v>
      </c>
      <c r="K18" s="10">
        <v>-5.2631578947368585E-2</v>
      </c>
      <c r="L18" s="10">
        <v>-2.8308563340410542E-2</v>
      </c>
      <c r="M18" s="10">
        <v>-0.120177077933181</v>
      </c>
    </row>
    <row r="19" spans="1:13" ht="16.5" customHeight="1" x14ac:dyDescent="0.25">
      <c r="A19" s="6">
        <v>17</v>
      </c>
      <c r="B19" s="10">
        <v>1.1631999999999998</v>
      </c>
      <c r="C19" s="10">
        <v>-0.68754622781065089</v>
      </c>
      <c r="D19" s="10">
        <v>0.80914336440301815</v>
      </c>
      <c r="E19" s="10">
        <v>-9.2410860320574217E-3</v>
      </c>
      <c r="F19" s="10">
        <v>-0.44729673957903426</v>
      </c>
      <c r="G19" s="10">
        <v>-0.2695639187574671</v>
      </c>
      <c r="H19" s="10">
        <v>2.6783888775301579E-2</v>
      </c>
      <c r="I19" s="10">
        <v>0.16467542811628832</v>
      </c>
      <c r="J19" s="10">
        <v>-0.13250128227047342</v>
      </c>
      <c r="K19" s="10">
        <v>-5.6759952700039529E-2</v>
      </c>
      <c r="L19" s="10">
        <v>-5.390722941913928E-2</v>
      </c>
      <c r="M19" s="10">
        <v>-7.5487862690832741E-2</v>
      </c>
    </row>
    <row r="20" spans="1:13" ht="16.5" customHeight="1" x14ac:dyDescent="0.25">
      <c r="A20" s="6">
        <v>18</v>
      </c>
      <c r="B20" s="10">
        <v>0.95690000000000008</v>
      </c>
      <c r="C20" s="10">
        <v>-0.71955644131023555</v>
      </c>
      <c r="D20" s="10">
        <v>1.1191690962099128</v>
      </c>
      <c r="E20" s="10">
        <v>-4.1014617368873685E-2</v>
      </c>
      <c r="F20" s="10">
        <v>-0.34896440419618036</v>
      </c>
      <c r="G20" s="10">
        <v>-0.25065417986503225</v>
      </c>
      <c r="H20" s="10">
        <v>9.704098511303072E-2</v>
      </c>
      <c r="I20" s="10">
        <v>0.10889596247277589</v>
      </c>
      <c r="J20" s="10">
        <v>0.22662033539809667</v>
      </c>
      <c r="K20" s="10">
        <v>-0.14090405222318025</v>
      </c>
      <c r="L20" s="10">
        <v>-7.1111111111111236E-2</v>
      </c>
      <c r="M20" s="10">
        <v>-4.2084559233829921E-2</v>
      </c>
    </row>
    <row r="21" spans="1:13" ht="16.5" customHeight="1" x14ac:dyDescent="0.25">
      <c r="A21" s="6">
        <v>19</v>
      </c>
      <c r="B21" s="10">
        <v>0.90839999999999987</v>
      </c>
      <c r="C21" s="10">
        <v>-0.69906728149234953</v>
      </c>
      <c r="D21" s="10">
        <v>0.79731847466480921</v>
      </c>
      <c r="E21" s="10">
        <v>-4.9409029257896364E-3</v>
      </c>
      <c r="F21" s="10">
        <v>-0.34621750559828635</v>
      </c>
      <c r="G21" s="10">
        <v>-0.31451973194341021</v>
      </c>
      <c r="H21" s="10">
        <v>0.16815120573539</v>
      </c>
      <c r="I21" s="10">
        <v>0.17649246791891393</v>
      </c>
      <c r="J21" s="10">
        <v>0.16171356307303175</v>
      </c>
      <c r="K21" s="10">
        <v>-0.15226561436930197</v>
      </c>
      <c r="L21" s="10">
        <v>-1.2038523274478408E-2</v>
      </c>
      <c r="M21" s="10">
        <v>-4.6940468059919249E-2</v>
      </c>
    </row>
    <row r="22" spans="1:13" ht="16.5" customHeight="1" x14ac:dyDescent="0.25">
      <c r="A22" s="6">
        <v>20</v>
      </c>
      <c r="B22" s="10">
        <v>1.7271999999999998</v>
      </c>
      <c r="C22" s="10">
        <v>-0.65528747433264889</v>
      </c>
      <c r="D22" s="10">
        <v>1.0103180512711414</v>
      </c>
      <c r="E22" s="10">
        <v>-6.4871157204084762E-2</v>
      </c>
      <c r="F22" s="10">
        <v>-0.40955129293272219</v>
      </c>
      <c r="G22" s="10">
        <v>-0.33838045040728326</v>
      </c>
      <c r="H22" s="10">
        <v>4.446697566628055E-2</v>
      </c>
      <c r="I22" s="10">
        <v>0.49216474830120638</v>
      </c>
      <c r="J22" s="10">
        <v>4.5074349442379091E-2</v>
      </c>
      <c r="K22" s="10">
        <v>-7.879057358826147E-2</v>
      </c>
      <c r="L22" s="10">
        <v>-1.3997490105222443E-2</v>
      </c>
      <c r="M22" s="10">
        <v>2.0998118893493789E-3</v>
      </c>
    </row>
    <row r="23" spans="1:13" ht="16.5" customHeight="1" x14ac:dyDescent="0.25">
      <c r="A23" s="6">
        <v>21</v>
      </c>
      <c r="B23" s="10">
        <v>1.3780999999999999</v>
      </c>
      <c r="C23" s="10">
        <v>-0.6526218409654766</v>
      </c>
      <c r="D23" s="10">
        <v>1.2463382157123837</v>
      </c>
      <c r="E23" s="10">
        <v>-1.2663684862855074E-2</v>
      </c>
      <c r="F23" s="10">
        <v>-0.46485099879925773</v>
      </c>
      <c r="G23" s="10">
        <v>-0.27557368689444173</v>
      </c>
      <c r="H23" s="10">
        <v>0.18062790370266102</v>
      </c>
      <c r="I23" s="10">
        <v>0.33150488910088249</v>
      </c>
      <c r="J23" s="10">
        <v>9.2692101020956486E-2</v>
      </c>
      <c r="K23" s="10">
        <v>-2.975165970002458E-2</v>
      </c>
      <c r="L23" s="10">
        <v>-5.1528974488933565E-3</v>
      </c>
      <c r="M23" s="10">
        <v>1.6335274026743063E-2</v>
      </c>
    </row>
    <row r="24" spans="1:13" ht="16.5" customHeight="1" x14ac:dyDescent="0.25">
      <c r="A24" s="6">
        <v>22</v>
      </c>
      <c r="B24" s="10">
        <v>1.2321999999999997</v>
      </c>
      <c r="C24" s="10">
        <v>-0.64317713466535253</v>
      </c>
      <c r="D24" s="10">
        <v>1.4974262397991209</v>
      </c>
      <c r="E24" s="10">
        <v>-9.3052483410416165E-2</v>
      </c>
      <c r="F24" s="10">
        <v>-0.3242614045784602</v>
      </c>
      <c r="G24" s="10">
        <v>-0.32081043392666719</v>
      </c>
      <c r="H24" s="10">
        <v>0.26980676328502429</v>
      </c>
      <c r="I24" s="10">
        <v>0.50418489632870456</v>
      </c>
      <c r="J24" s="10">
        <v>0.19810306670882061</v>
      </c>
      <c r="K24" s="10">
        <v>-0.24023643656322569</v>
      </c>
      <c r="L24" s="10">
        <v>4.1122534037232761E-2</v>
      </c>
      <c r="M24" s="10">
        <v>4.0902188265108164E-2</v>
      </c>
    </row>
    <row r="25" spans="1:13" ht="16.5" customHeight="1" x14ac:dyDescent="0.25">
      <c r="A25" s="6">
        <v>23</v>
      </c>
      <c r="B25" s="10">
        <v>1.2919</v>
      </c>
      <c r="C25" s="10">
        <v>-0.62393647192285884</v>
      </c>
      <c r="D25" s="10">
        <v>1.2940016243183661</v>
      </c>
      <c r="E25" s="10">
        <v>-6.0540157798907535E-2</v>
      </c>
      <c r="F25" s="10">
        <v>-0.32689098250336468</v>
      </c>
      <c r="G25" s="10">
        <v>-0.27249460129568903</v>
      </c>
      <c r="H25" s="10">
        <v>0.28441072999120487</v>
      </c>
      <c r="I25" s="10">
        <v>0.40546092613198659</v>
      </c>
      <c r="J25" s="10">
        <v>0.25584652862362978</v>
      </c>
      <c r="K25" s="10">
        <v>-0.25115173851898553</v>
      </c>
      <c r="L25" s="10">
        <v>2.6680481802875189E-2</v>
      </c>
      <c r="M25" s="10">
        <v>4.6710573882449591E-2</v>
      </c>
    </row>
    <row r="26" spans="1:13" ht="16.5" customHeight="1" x14ac:dyDescent="0.25">
      <c r="A26" s="6">
        <v>24</v>
      </c>
      <c r="B26" s="10">
        <v>1.0239000000000003</v>
      </c>
      <c r="C26" s="10">
        <v>-0.64469588418400114</v>
      </c>
      <c r="D26" s="10">
        <v>1.0036156306494228</v>
      </c>
      <c r="E26" s="10">
        <v>8.6896168795113748E-2</v>
      </c>
      <c r="F26" s="10">
        <v>-0.32956577266922082</v>
      </c>
      <c r="G26" s="10">
        <v>-0.320030479093247</v>
      </c>
      <c r="H26" s="10">
        <v>0.22888359714245698</v>
      </c>
      <c r="I26" s="10">
        <v>0.19411831756525721</v>
      </c>
      <c r="J26" s="10">
        <v>0.44053073692248956</v>
      </c>
      <c r="K26" s="10">
        <v>-0.14982439864820107</v>
      </c>
      <c r="L26" s="10">
        <v>1.2081060015588507E-2</v>
      </c>
      <c r="M26" s="10">
        <v>2.6214260658221855E-2</v>
      </c>
    </row>
    <row r="27" spans="1:13" ht="16.5" customHeight="1" x14ac:dyDescent="0.25">
      <c r="A27" s="6">
        <v>25</v>
      </c>
      <c r="B27" s="10">
        <v>1.3045</v>
      </c>
      <c r="C27" s="10">
        <v>-0.64339336081579512</v>
      </c>
      <c r="D27" s="10">
        <v>1.2981260647359454</v>
      </c>
      <c r="E27" s="10">
        <v>0.14545165731229481</v>
      </c>
      <c r="F27" s="10">
        <v>-0.25243840428974251</v>
      </c>
      <c r="G27" s="10">
        <v>-0.30899084837991597</v>
      </c>
      <c r="H27" s="10">
        <v>0.22147651006711411</v>
      </c>
      <c r="I27" s="10">
        <v>0.22227106227106241</v>
      </c>
      <c r="J27" s="10">
        <v>0.20966195157036682</v>
      </c>
      <c r="K27" s="10">
        <v>-0.10360717471013792</v>
      </c>
      <c r="L27" s="10">
        <v>-4.1678182521695861E-2</v>
      </c>
      <c r="M27" s="10">
        <v>5.6023984867692E-2</v>
      </c>
    </row>
    <row r="28" spans="1:13" ht="16.5" customHeight="1" x14ac:dyDescent="0.25">
      <c r="A28" s="6">
        <v>26</v>
      </c>
      <c r="B28" s="10">
        <v>1.0427</v>
      </c>
      <c r="C28" s="10">
        <v>-0.63396485044304107</v>
      </c>
      <c r="D28" s="10">
        <v>1.530961615621238</v>
      </c>
      <c r="E28" s="10">
        <v>0.24334178820545338</v>
      </c>
      <c r="F28" s="10">
        <v>-0.29771771005992598</v>
      </c>
      <c r="G28" s="10">
        <v>-0.10348583877995643</v>
      </c>
      <c r="H28" s="10">
        <v>0.22937761576886739</v>
      </c>
      <c r="I28" s="10">
        <v>0.2297386338677796</v>
      </c>
      <c r="J28" s="10">
        <v>0.33903375602786201</v>
      </c>
      <c r="K28" s="10">
        <v>-0.11114075160892323</v>
      </c>
      <c r="L28" s="10">
        <v>-3.5039015606242452E-2</v>
      </c>
      <c r="M28" s="10">
        <v>9.8111761132009923E-2</v>
      </c>
    </row>
    <row r="29" spans="1:13" ht="16.5" customHeight="1" x14ac:dyDescent="0.25">
      <c r="A29" s="6">
        <v>27</v>
      </c>
      <c r="B29" s="10">
        <v>1.2694000000000001</v>
      </c>
      <c r="C29" s="10">
        <v>-0.62985811227637267</v>
      </c>
      <c r="D29" s="10">
        <v>1.2428571428571429</v>
      </c>
      <c r="E29" s="10">
        <v>0.11756900212314236</v>
      </c>
      <c r="F29" s="10">
        <v>-0.2869627166943719</v>
      </c>
      <c r="G29" s="10">
        <v>-0.10717378272164124</v>
      </c>
      <c r="H29" s="10">
        <v>0.29274843330349154</v>
      </c>
      <c r="I29" s="10">
        <v>0.38140581717451516</v>
      </c>
      <c r="J29" s="10">
        <v>0.31545306429377118</v>
      </c>
      <c r="K29" s="10">
        <v>-0.10524644308943087</v>
      </c>
      <c r="L29" s="10">
        <v>-9.654291190459352E-3</v>
      </c>
      <c r="M29" s="10">
        <v>0.10699725380446146</v>
      </c>
    </row>
    <row r="30" spans="1:13" ht="16.5" customHeight="1" x14ac:dyDescent="0.25">
      <c r="A30" s="6">
        <v>28</v>
      </c>
      <c r="B30" s="10">
        <v>1.1935000000000002</v>
      </c>
      <c r="C30" s="10">
        <v>-0.64002735354456353</v>
      </c>
      <c r="D30" s="10">
        <v>0.93920972644376932</v>
      </c>
      <c r="E30" s="10">
        <v>8.9537617554858784E-2</v>
      </c>
      <c r="F30" s="10">
        <v>-0.34897800155847258</v>
      </c>
      <c r="G30" s="10">
        <v>3.6000368290212581E-2</v>
      </c>
      <c r="H30" s="10">
        <v>0.32127621756132241</v>
      </c>
      <c r="I30" s="10">
        <v>0.43162709356292472</v>
      </c>
      <c r="J30" s="10">
        <v>0.47782371734636331</v>
      </c>
      <c r="K30" s="10">
        <v>-0.21529853118840214</v>
      </c>
      <c r="L30" s="10">
        <v>-3.6706911919617502E-2</v>
      </c>
      <c r="M30" s="10">
        <v>8.9587014058298831E-2</v>
      </c>
    </row>
    <row r="31" spans="1:13" ht="16.5" customHeight="1" x14ac:dyDescent="0.25">
      <c r="A31" s="6">
        <v>29</v>
      </c>
      <c r="B31" s="10">
        <v>1.0354999999999999</v>
      </c>
      <c r="C31" s="10">
        <v>-0.62112503070498648</v>
      </c>
      <c r="D31" s="10">
        <v>1.4857365145228218</v>
      </c>
      <c r="E31" s="10">
        <v>0.23620239958268119</v>
      </c>
      <c r="F31" s="10">
        <v>-0.33395223225588644</v>
      </c>
      <c r="G31" s="10">
        <v>5.8223517486061915E-2</v>
      </c>
      <c r="H31" s="10">
        <v>0.18799018140453794</v>
      </c>
      <c r="I31" s="10">
        <v>0.41037141561255863</v>
      </c>
      <c r="J31" s="10">
        <v>0.5100050025012508</v>
      </c>
      <c r="K31" s="10">
        <v>-0.26226365981211108</v>
      </c>
      <c r="L31" s="10">
        <v>-4.0672312034898628E-2</v>
      </c>
      <c r="M31" s="10">
        <v>0.1146372006339258</v>
      </c>
    </row>
    <row r="32" spans="1:13" ht="16.5" customHeight="1" x14ac:dyDescent="0.25">
      <c r="A32" s="6">
        <v>30</v>
      </c>
      <c r="B32" s="10">
        <v>1.3838999999999997</v>
      </c>
      <c r="C32" s="10">
        <v>-0.66449934980494141</v>
      </c>
      <c r="D32" s="10">
        <v>1.3518379594898722</v>
      </c>
      <c r="E32" s="10">
        <v>7.9851143009037839E-2</v>
      </c>
      <c r="F32" s="10">
        <v>-0.32758960220559274</v>
      </c>
      <c r="G32" s="10">
        <v>-9.005710938644218E-3</v>
      </c>
      <c r="H32" s="10">
        <v>0.26243073513114146</v>
      </c>
      <c r="I32" s="10">
        <v>0.22906303037396869</v>
      </c>
      <c r="J32" s="10">
        <v>0.8467215846864431</v>
      </c>
      <c r="K32" s="10">
        <v>-0.24268365005285819</v>
      </c>
      <c r="L32" s="10">
        <v>-1.780668005856112E-2</v>
      </c>
      <c r="M32" s="10">
        <v>0.11065974483314678</v>
      </c>
    </row>
    <row r="33" spans="1:13" ht="16.5" customHeight="1" x14ac:dyDescent="0.25">
      <c r="A33" s="6">
        <v>31</v>
      </c>
      <c r="B33" s="10">
        <v>1.4268999999999998</v>
      </c>
      <c r="C33" s="10">
        <v>-0.61893773950306974</v>
      </c>
      <c r="D33" s="10">
        <v>1.1141868512110729</v>
      </c>
      <c r="E33" s="10">
        <v>0.10991202945990164</v>
      </c>
      <c r="F33" s="10">
        <v>-0.37131929404174913</v>
      </c>
      <c r="G33" s="10">
        <v>-1.8617606098365491E-2</v>
      </c>
      <c r="H33" s="10">
        <v>7.819852117409809E-2</v>
      </c>
      <c r="I33" s="10">
        <v>0.16729010806317546</v>
      </c>
      <c r="J33" s="10">
        <v>0.57052993887603121</v>
      </c>
      <c r="K33" s="10">
        <v>-0.20124692990742488</v>
      </c>
      <c r="L33" s="10">
        <v>-2.9329675008278655E-2</v>
      </c>
      <c r="M33" s="10">
        <v>7.3800318208826265E-2</v>
      </c>
    </row>
    <row r="34" spans="1:13" ht="16.5" customHeight="1" x14ac:dyDescent="0.25">
      <c r="A34" s="6">
        <v>32</v>
      </c>
      <c r="B34" s="10">
        <v>0.94520000000000004</v>
      </c>
      <c r="C34" s="10">
        <v>-0.63798067036808559</v>
      </c>
      <c r="D34" s="10">
        <v>1.0522578812837264</v>
      </c>
      <c r="E34" s="10">
        <v>0.16309161361749225</v>
      </c>
      <c r="F34" s="10">
        <v>-0.3294068653697424</v>
      </c>
      <c r="G34" s="10">
        <v>2.998580553584107E-2</v>
      </c>
      <c r="H34" s="10">
        <v>0.23781223083548664</v>
      </c>
      <c r="I34" s="10">
        <v>0.33233595435251528</v>
      </c>
      <c r="J34" s="10">
        <v>0.79375359064083151</v>
      </c>
      <c r="K34" s="10">
        <v>-0.16514776532246311</v>
      </c>
      <c r="L34" s="10">
        <v>-2.3785442751020125E-2</v>
      </c>
      <c r="M34" s="10">
        <v>0.1073465509913567</v>
      </c>
    </row>
    <row r="35" spans="1:13" ht="16.5" customHeight="1" x14ac:dyDescent="0.25">
      <c r="A35" s="6">
        <v>33</v>
      </c>
      <c r="B35" s="10">
        <v>1.4758</v>
      </c>
      <c r="C35" s="10">
        <v>-0.56696825268600048</v>
      </c>
      <c r="D35" s="10">
        <v>0.96464882007275432</v>
      </c>
      <c r="E35" s="10">
        <v>0.10758201585719029</v>
      </c>
      <c r="F35" s="10">
        <v>-0.387886321745467</v>
      </c>
      <c r="G35" s="10">
        <v>0.16015406162464974</v>
      </c>
      <c r="H35" s="10">
        <v>0.21005613569143478</v>
      </c>
      <c r="I35" s="10">
        <v>0.20202524068439187</v>
      </c>
      <c r="J35" s="10">
        <v>0.74125409802050046</v>
      </c>
      <c r="K35" s="10">
        <v>-0.24788483996282085</v>
      </c>
      <c r="L35" s="10">
        <v>-1.692122441219357E-2</v>
      </c>
      <c r="M35" s="10">
        <v>0.11868982416924578</v>
      </c>
    </row>
    <row r="36" spans="1:13" ht="16.5" customHeight="1" x14ac:dyDescent="0.25">
      <c r="A36" s="6">
        <v>34</v>
      </c>
      <c r="B36" s="10">
        <v>1.3994</v>
      </c>
      <c r="C36" s="10">
        <v>-0.60990247561890476</v>
      </c>
      <c r="D36" s="10">
        <v>0.94551282051282048</v>
      </c>
      <c r="E36" s="10">
        <v>0.17649643053267461</v>
      </c>
      <c r="F36" s="10">
        <v>-0.41747572815533984</v>
      </c>
      <c r="G36" s="10">
        <v>0.20352564102564097</v>
      </c>
      <c r="H36" s="10">
        <v>0.18635153129161131</v>
      </c>
      <c r="I36" s="10">
        <v>0.3156742802626411</v>
      </c>
      <c r="J36" s="10">
        <v>0.8352243644429278</v>
      </c>
      <c r="K36" s="10">
        <v>-0.1868216153399187</v>
      </c>
      <c r="L36" s="10">
        <v>-6.0108040129190798E-2</v>
      </c>
      <c r="M36" s="10">
        <v>0.12516110536598846</v>
      </c>
    </row>
    <row r="37" spans="1:13" ht="16.5" customHeight="1" x14ac:dyDescent="0.25">
      <c r="A37" s="6">
        <v>35</v>
      </c>
      <c r="B37" s="10">
        <v>1.3052999999999999</v>
      </c>
      <c r="C37" s="10">
        <v>-0.61970242484709148</v>
      </c>
      <c r="D37" s="10">
        <v>0.9517508839968063</v>
      </c>
      <c r="E37" s="10">
        <v>7.8721290397989696E-2</v>
      </c>
      <c r="F37" s="10">
        <v>-0.34142377288980386</v>
      </c>
      <c r="G37" s="10">
        <v>0.25888450148075015</v>
      </c>
      <c r="H37" s="10">
        <v>0.19662811213487541</v>
      </c>
      <c r="I37" s="10">
        <v>0.22062035823503701</v>
      </c>
      <c r="J37" s="10">
        <v>1.0959198282032929</v>
      </c>
      <c r="K37" s="10">
        <v>-0.24304132513661203</v>
      </c>
      <c r="L37" s="10">
        <v>-5.5383227116349798E-2</v>
      </c>
      <c r="M37" s="10">
        <v>0.12722501287549393</v>
      </c>
    </row>
    <row r="38" spans="1:13" ht="16.5" customHeight="1" x14ac:dyDescent="0.25">
      <c r="A38" s="6">
        <v>36</v>
      </c>
      <c r="B38" s="10">
        <v>1.2496999999999998</v>
      </c>
      <c r="C38" s="10">
        <v>-0.59105658532248739</v>
      </c>
      <c r="D38" s="10">
        <v>0.88934782608695651</v>
      </c>
      <c r="E38" s="10">
        <v>7.8471982510643246E-2</v>
      </c>
      <c r="F38" s="10">
        <v>-0.33276432305558523</v>
      </c>
      <c r="G38" s="10">
        <v>0.26175247841381521</v>
      </c>
      <c r="H38" s="10">
        <v>0.16886326194398671</v>
      </c>
      <c r="I38" s="10">
        <v>0.31831734157315528</v>
      </c>
      <c r="J38" s="10">
        <v>1.3597187384349687</v>
      </c>
      <c r="K38" s="10">
        <v>-0.16422123862963089</v>
      </c>
      <c r="L38" s="10">
        <v>-3.9155998498811573E-2</v>
      </c>
      <c r="M38" s="10">
        <v>0.16341355522733436</v>
      </c>
    </row>
    <row r="39" spans="1:13" ht="16.5" customHeight="1" x14ac:dyDescent="0.25">
      <c r="A39" s="6">
        <v>37</v>
      </c>
      <c r="B39" s="10">
        <v>0.85579999999999989</v>
      </c>
      <c r="C39" s="10">
        <v>-0.58826382153249268</v>
      </c>
      <c r="D39" s="10">
        <v>0.995942939405837</v>
      </c>
      <c r="E39" s="10">
        <v>0.17579175136056646</v>
      </c>
      <c r="F39" s="10">
        <v>-0.29885121570376993</v>
      </c>
      <c r="G39" s="10">
        <v>0.2126779607094571</v>
      </c>
      <c r="H39" s="10">
        <v>5.6470125270544846E-2</v>
      </c>
      <c r="I39" s="10">
        <v>0.41376955550037264</v>
      </c>
      <c r="J39" s="10">
        <v>0.81262899047117187</v>
      </c>
      <c r="K39" s="10">
        <v>-0.23442912861261178</v>
      </c>
      <c r="L39" s="10">
        <v>-2.4302259350673983E-2</v>
      </c>
      <c r="M39" s="10">
        <v>0.11800923705602151</v>
      </c>
    </row>
    <row r="40" spans="1:13" ht="16.5" customHeight="1" x14ac:dyDescent="0.25">
      <c r="A40" s="6">
        <v>38</v>
      </c>
      <c r="B40" s="10">
        <v>0.82669999999999999</v>
      </c>
      <c r="C40" s="10">
        <v>-0.57092023868177577</v>
      </c>
      <c r="D40" s="10">
        <v>1.1676448073488133</v>
      </c>
      <c r="E40" s="10">
        <v>0.24473219540906421</v>
      </c>
      <c r="F40" s="10">
        <v>-0.3343105731038396</v>
      </c>
      <c r="G40" s="10">
        <v>0.24229293933797402</v>
      </c>
      <c r="H40" s="10">
        <v>-5.420550060037721E-2</v>
      </c>
      <c r="I40" s="10">
        <v>0.46768635511758627</v>
      </c>
      <c r="J40" s="10">
        <v>1.0284631544260003</v>
      </c>
      <c r="K40" s="10">
        <v>-0.27060615290892476</v>
      </c>
      <c r="L40" s="10">
        <v>-5.7351262562989058E-3</v>
      </c>
      <c r="M40" s="10">
        <v>0.13439771400573708</v>
      </c>
    </row>
    <row r="41" spans="1:13" ht="16.5" customHeight="1" x14ac:dyDescent="0.25">
      <c r="A41" s="6">
        <v>39</v>
      </c>
      <c r="B41" s="10">
        <v>0.79769999999999985</v>
      </c>
      <c r="C41" s="10">
        <v>-0.6221839016521109</v>
      </c>
      <c r="D41" s="10">
        <v>0.97570671378091856</v>
      </c>
      <c r="E41" s="10">
        <v>0.19897160742231179</v>
      </c>
      <c r="F41" s="10">
        <v>-0.29995649201317665</v>
      </c>
      <c r="G41" s="10">
        <v>0.21779277279588016</v>
      </c>
      <c r="H41" s="10">
        <v>5.8836395450568624E-2</v>
      </c>
      <c r="I41" s="10">
        <v>0.47021965158713797</v>
      </c>
      <c r="J41" s="10">
        <v>0.77037279880104892</v>
      </c>
      <c r="K41" s="10">
        <v>-0.24110473267902965</v>
      </c>
      <c r="L41" s="10">
        <v>1.7220343709694275E-2</v>
      </c>
      <c r="M41" s="10">
        <v>0.11192325558739147</v>
      </c>
    </row>
    <row r="42" spans="1:13" ht="16.5" customHeight="1" x14ac:dyDescent="0.25">
      <c r="A42" s="6">
        <v>40</v>
      </c>
      <c r="B42" s="10">
        <v>0.91409999999999991</v>
      </c>
      <c r="C42" s="10">
        <v>-0.63230761193250085</v>
      </c>
      <c r="D42" s="10">
        <v>0.82054560954816691</v>
      </c>
      <c r="E42" s="10">
        <v>0.32513853117927116</v>
      </c>
      <c r="F42" s="10">
        <v>-0.29371576653513154</v>
      </c>
      <c r="G42" s="10">
        <v>0.15285190126751158</v>
      </c>
      <c r="H42" s="10">
        <v>3.8408679927667277E-2</v>
      </c>
      <c r="I42" s="10">
        <v>0.32320980774589025</v>
      </c>
      <c r="J42" s="10">
        <v>0.66661402400505376</v>
      </c>
      <c r="K42" s="10">
        <v>-0.30177832527875181</v>
      </c>
      <c r="L42" s="10">
        <v>-1.5200180954535125E-2</v>
      </c>
      <c r="M42" s="10">
        <v>8.0109350259324641E-2</v>
      </c>
    </row>
    <row r="43" spans="1:13" ht="16.5" customHeight="1" x14ac:dyDescent="0.25">
      <c r="A43" s="6">
        <v>41</v>
      </c>
      <c r="B43" s="10">
        <v>1.0499999999999998</v>
      </c>
      <c r="C43" s="10">
        <v>-0.52878048780487807</v>
      </c>
      <c r="D43" s="10">
        <v>0.90124223602484488</v>
      </c>
      <c r="E43" s="10">
        <v>0.21218556027442026</v>
      </c>
      <c r="F43" s="10">
        <v>-0.24021919777208822</v>
      </c>
      <c r="G43" s="10">
        <v>0.15802542122376595</v>
      </c>
      <c r="H43" s="10">
        <v>0.21120073514396576</v>
      </c>
      <c r="I43" s="10">
        <v>0.24977871443624866</v>
      </c>
      <c r="J43" s="10">
        <v>0.68169707598394647</v>
      </c>
      <c r="K43" s="10">
        <v>-0.25140381838600989</v>
      </c>
      <c r="L43" s="10">
        <v>4.7149592798971796E-3</v>
      </c>
      <c r="M43" s="10">
        <v>0.13991005114332711</v>
      </c>
    </row>
    <row r="44" spans="1:13" ht="16.5" customHeight="1" x14ac:dyDescent="0.25">
      <c r="A44" s="6">
        <v>42</v>
      </c>
      <c r="B44" s="10">
        <v>1.0677000000000003</v>
      </c>
      <c r="C44" s="10">
        <v>-0.53818252164240477</v>
      </c>
      <c r="D44" s="10">
        <v>0.81757252068279418</v>
      </c>
      <c r="E44" s="10">
        <v>0.22147960359529839</v>
      </c>
      <c r="F44" s="10">
        <v>-0.25051886792452838</v>
      </c>
      <c r="G44" s="10">
        <v>0.20920133425640386</v>
      </c>
      <c r="H44" s="10">
        <v>0.23796387862384827</v>
      </c>
      <c r="I44" s="10">
        <v>0.25238595753626236</v>
      </c>
      <c r="J44" s="10">
        <v>1.111252853498053</v>
      </c>
      <c r="K44" s="10">
        <v>-0.286484337732549</v>
      </c>
      <c r="L44" s="10">
        <v>1.9410335836694825E-2</v>
      </c>
      <c r="M44" s="10">
        <v>0.16256040071674027</v>
      </c>
    </row>
    <row r="45" spans="1:13" ht="16.5" customHeight="1" x14ac:dyDescent="0.25">
      <c r="A45" s="6">
        <v>43</v>
      </c>
      <c r="B45" s="10">
        <v>1.2767999999999997</v>
      </c>
      <c r="C45" s="10">
        <v>-0.52705551651440619</v>
      </c>
      <c r="D45" s="10">
        <v>1.2809249628528976</v>
      </c>
      <c r="E45" s="10">
        <v>0.20080615610113584</v>
      </c>
      <c r="F45" s="10">
        <v>-0.26511375580646268</v>
      </c>
      <c r="G45" s="10">
        <v>6.5516286795238798E-2</v>
      </c>
      <c r="H45" s="10">
        <v>8.2575560751710242E-2</v>
      </c>
      <c r="I45" s="10">
        <v>0.27506899724011058</v>
      </c>
      <c r="J45" s="10">
        <v>1.406110797415145</v>
      </c>
      <c r="K45" s="10">
        <v>-0.17811791087585727</v>
      </c>
      <c r="L45" s="10">
        <v>2.1827411167512745E-2</v>
      </c>
      <c r="M45" s="10">
        <v>0.20265866207889238</v>
      </c>
    </row>
    <row r="46" spans="1:13" ht="16.5" customHeight="1" x14ac:dyDescent="0.25">
      <c r="A46" s="6">
        <v>44</v>
      </c>
      <c r="B46" s="10">
        <v>1.0357000000000003</v>
      </c>
      <c r="C46" s="10">
        <v>-0.49481750749128073</v>
      </c>
      <c r="D46" s="10">
        <v>1.2859782185919877</v>
      </c>
      <c r="E46" s="10">
        <v>0.20315623803649663</v>
      </c>
      <c r="F46" s="10">
        <v>-0.36004949619939897</v>
      </c>
      <c r="G46" s="10">
        <v>0.17109551958455316</v>
      </c>
      <c r="H46" s="10">
        <v>0.21464289083875854</v>
      </c>
      <c r="I46" s="10">
        <v>0.29924654342084822</v>
      </c>
      <c r="J46" s="10">
        <v>1.0724897617552984</v>
      </c>
      <c r="K46" s="10">
        <v>-0.21097344622174785</v>
      </c>
      <c r="L46" s="10">
        <v>4.0307838549283437E-2</v>
      </c>
      <c r="M46" s="10">
        <v>0.18798636864472029</v>
      </c>
    </row>
    <row r="47" spans="1:13" ht="16.5" customHeight="1" x14ac:dyDescent="0.25">
      <c r="A47" s="6">
        <v>45</v>
      </c>
      <c r="B47" s="10">
        <v>1.4023000000000003</v>
      </c>
      <c r="C47" s="10">
        <v>-0.54551887774216379</v>
      </c>
      <c r="D47" s="10">
        <v>1.367191793368749</v>
      </c>
      <c r="E47" s="10">
        <v>0.19311278777326368</v>
      </c>
      <c r="F47" s="10">
        <v>-0.34631599429238558</v>
      </c>
      <c r="G47" s="10">
        <v>9.7385523639430538E-2</v>
      </c>
      <c r="H47" s="10">
        <v>0.21591320072332754</v>
      </c>
      <c r="I47" s="10">
        <v>0.32577334919690659</v>
      </c>
      <c r="J47" s="10">
        <v>1.1670031970385328</v>
      </c>
      <c r="K47" s="10">
        <v>-0.15815765293577155</v>
      </c>
      <c r="L47" s="10">
        <v>1.7970791698693311E-2</v>
      </c>
      <c r="M47" s="10">
        <v>0.20595208263146114</v>
      </c>
    </row>
    <row r="48" spans="1:13" ht="16.5" customHeight="1" x14ac:dyDescent="0.25">
      <c r="A48" s="6">
        <v>46</v>
      </c>
      <c r="B48" s="10">
        <v>1.101</v>
      </c>
      <c r="C48" s="10">
        <v>-0.58562589243217511</v>
      </c>
      <c r="D48" s="10">
        <v>1.0241212956581665</v>
      </c>
      <c r="E48" s="10">
        <v>0.11020315514697532</v>
      </c>
      <c r="F48" s="10">
        <v>-0.24345737068084239</v>
      </c>
      <c r="G48" s="10">
        <v>4.6686034727383197E-2</v>
      </c>
      <c r="H48" s="10">
        <v>0.16117996385231104</v>
      </c>
      <c r="I48" s="10">
        <v>0.42692756684640609</v>
      </c>
      <c r="J48" s="10">
        <v>1.0208812185905178</v>
      </c>
      <c r="K48" s="10">
        <v>-0.20551721478968277</v>
      </c>
      <c r="L48" s="10">
        <v>4.804309319874811E-2</v>
      </c>
      <c r="M48" s="10">
        <v>0.15597054446007608</v>
      </c>
    </row>
    <row r="49" spans="1:13" ht="16.5" customHeight="1" x14ac:dyDescent="0.25">
      <c r="A49" s="6">
        <v>47</v>
      </c>
      <c r="B49" s="10">
        <v>1.1568000000000001</v>
      </c>
      <c r="C49" s="10">
        <v>-0.5976446587537092</v>
      </c>
      <c r="D49" s="10">
        <v>1.1773450103710532</v>
      </c>
      <c r="E49" s="10">
        <v>0.11415718444032819</v>
      </c>
      <c r="F49" s="10">
        <v>-0.34851795553866616</v>
      </c>
      <c r="G49" s="10">
        <v>4.9653663871673359E-2</v>
      </c>
      <c r="H49" s="10">
        <v>0.1575437621561544</v>
      </c>
      <c r="I49" s="10">
        <v>0.50024003840614517</v>
      </c>
      <c r="J49" s="10">
        <v>0.88875999999999999</v>
      </c>
      <c r="K49" s="10">
        <v>-0.18479849213240429</v>
      </c>
      <c r="L49" s="10">
        <v>2.8394773075624213E-2</v>
      </c>
      <c r="M49" s="10">
        <v>0.14602747696615581</v>
      </c>
    </row>
    <row r="50" spans="1:13" ht="16.5" customHeight="1" x14ac:dyDescent="0.25">
      <c r="A50" s="6">
        <v>48</v>
      </c>
      <c r="B50" s="10">
        <v>1.1269</v>
      </c>
      <c r="C50" s="10">
        <v>-0.58140956321406745</v>
      </c>
      <c r="D50" s="10">
        <v>1.1527574974727619</v>
      </c>
      <c r="E50" s="10">
        <v>0.31795888552645302</v>
      </c>
      <c r="F50" s="10">
        <v>-0.33543151227236734</v>
      </c>
      <c r="G50" s="10">
        <v>8.9950556978614316E-2</v>
      </c>
      <c r="H50" s="10">
        <v>0.21047166202109668</v>
      </c>
      <c r="I50" s="10">
        <v>0.43484739028354702</v>
      </c>
      <c r="J50" s="10">
        <v>1.1557317725542022</v>
      </c>
      <c r="K50" s="10">
        <v>-0.11734567270497898</v>
      </c>
      <c r="L50" s="10">
        <v>-3.2083085268240774E-3</v>
      </c>
      <c r="M50" s="10">
        <v>0.1947664480152973</v>
      </c>
    </row>
    <row r="51" spans="1:13" ht="16.5" customHeight="1" x14ac:dyDescent="0.25">
      <c r="A51" s="6">
        <v>49</v>
      </c>
      <c r="B51" s="10">
        <v>1.5041000000000002</v>
      </c>
      <c r="C51" s="10">
        <v>-0.60073479493630444</v>
      </c>
      <c r="D51" s="10">
        <v>1.2681536307261454</v>
      </c>
      <c r="E51" s="10">
        <v>0.30594875865414295</v>
      </c>
      <c r="F51" s="10">
        <v>-0.36464629410771565</v>
      </c>
      <c r="G51" s="10">
        <v>4.5918367346938771E-2</v>
      </c>
      <c r="H51" s="10">
        <v>0.17494918699187001</v>
      </c>
      <c r="I51" s="10">
        <v>0.53353803572200831</v>
      </c>
      <c r="J51" s="10">
        <v>0.85442752397067134</v>
      </c>
      <c r="K51" s="10">
        <v>-0.13513184707564108</v>
      </c>
      <c r="L51" s="10">
        <v>-2.9118019412012863E-2</v>
      </c>
      <c r="M51" s="10">
        <v>0.18443744588200439</v>
      </c>
    </row>
    <row r="52" spans="1:13" ht="16.5" customHeight="1" x14ac:dyDescent="0.25">
      <c r="A52" s="6">
        <v>50</v>
      </c>
      <c r="B52" s="10">
        <v>2.0145</v>
      </c>
      <c r="C52" s="10">
        <v>-0.63088406037485489</v>
      </c>
      <c r="D52" s="10">
        <v>1.2833647883526558</v>
      </c>
      <c r="E52" s="10">
        <v>0.15389459597748645</v>
      </c>
      <c r="F52" s="10">
        <v>-0.33608486543643623</v>
      </c>
      <c r="G52" s="10">
        <v>0.13465885737772276</v>
      </c>
      <c r="H52" s="10">
        <v>0.20928231831559896</v>
      </c>
      <c r="I52" s="10">
        <v>0.57812558505260814</v>
      </c>
      <c r="J52" s="10">
        <v>0.873348043751631</v>
      </c>
      <c r="K52" s="10">
        <v>-0.13441663711434215</v>
      </c>
      <c r="L52" s="10">
        <v>7.16971745460393E-3</v>
      </c>
      <c r="M52" s="10">
        <v>0.21058622150235151</v>
      </c>
    </row>
    <row r="53" spans="1:13" ht="16.5" customHeight="1" x14ac:dyDescent="0.25">
      <c r="A53" s="6">
        <v>51</v>
      </c>
      <c r="B53" s="10">
        <v>1.8289</v>
      </c>
      <c r="C53" s="10">
        <v>-0.61815546678921129</v>
      </c>
      <c r="D53" s="10">
        <v>1.4597296796889463</v>
      </c>
      <c r="E53" s="10">
        <v>0.1823861497929995</v>
      </c>
      <c r="F53" s="10">
        <v>-0.25830786860198629</v>
      </c>
      <c r="G53" s="10">
        <v>2.5749967812540575E-3</v>
      </c>
      <c r="H53" s="10">
        <v>8.2316681648902046E-2</v>
      </c>
      <c r="I53" s="10">
        <v>0.51032273374466075</v>
      </c>
      <c r="J53" s="10">
        <v>0.54536884279990572</v>
      </c>
      <c r="K53" s="10">
        <v>-0.14418856862047347</v>
      </c>
      <c r="L53" s="10">
        <v>7.2944717250118751E-2</v>
      </c>
      <c r="M53" s="10">
        <v>0.18223437891877592</v>
      </c>
    </row>
    <row r="54" spans="1:13" ht="16.5" customHeight="1" x14ac:dyDescent="0.25">
      <c r="A54" s="6">
        <v>52</v>
      </c>
      <c r="B54" s="10">
        <v>1.6391</v>
      </c>
      <c r="C54" s="10">
        <v>-0.62263650486908417</v>
      </c>
      <c r="D54" s="10">
        <v>1.2784416106034739</v>
      </c>
      <c r="E54" s="10">
        <v>0.17681018906174262</v>
      </c>
      <c r="F54" s="10">
        <v>-0.28236527730966554</v>
      </c>
      <c r="G54" s="10">
        <v>8.5372853937275117E-2</v>
      </c>
      <c r="H54" s="10">
        <v>0.1349584114620892</v>
      </c>
      <c r="I54" s="10">
        <v>0.70240616792340949</v>
      </c>
      <c r="J54" s="10">
        <v>0.6366486674795333</v>
      </c>
      <c r="K54" s="10">
        <v>-0.1838168217478563</v>
      </c>
      <c r="L54" s="10">
        <v>4.5098915837710862E-2</v>
      </c>
      <c r="M54" s="10">
        <v>0.18630884142518767</v>
      </c>
    </row>
    <row r="55" spans="1:13" ht="16.5" customHeight="1" x14ac:dyDescent="0.25">
      <c r="A55" s="6">
        <v>53</v>
      </c>
      <c r="B55" s="10">
        <v>1.8754999999999997</v>
      </c>
      <c r="C55" s="10">
        <v>-0.58358546339766992</v>
      </c>
      <c r="D55" s="10">
        <v>1.5165358276265239</v>
      </c>
      <c r="E55" s="10">
        <v>0.24683901370590378</v>
      </c>
      <c r="F55" s="10">
        <v>-0.32519762582843137</v>
      </c>
      <c r="G55" s="10">
        <v>0.10988837612905766</v>
      </c>
      <c r="H55" s="10">
        <v>9.4033192366466345E-2</v>
      </c>
      <c r="I55" s="10">
        <v>0.53961344810784473</v>
      </c>
      <c r="J55" s="10">
        <v>0.70333565415532617</v>
      </c>
      <c r="K55" s="10">
        <v>-0.15374134492710545</v>
      </c>
      <c r="L55" s="10">
        <v>3.100071720261699E-2</v>
      </c>
      <c r="M55" s="10">
        <v>0.21335533031136822</v>
      </c>
    </row>
    <row r="56" spans="1:13" ht="16.5" customHeight="1" x14ac:dyDescent="0.25">
      <c r="A56" s="6">
        <v>54</v>
      </c>
      <c r="B56" s="10">
        <v>1.8723999999999998</v>
      </c>
      <c r="C56" s="10">
        <v>-0.58017685559114329</v>
      </c>
      <c r="D56" s="10">
        <v>1.4308814992951322</v>
      </c>
      <c r="E56" s="10">
        <v>0.27007573173227817</v>
      </c>
      <c r="F56" s="10">
        <v>-0.37275388788912467</v>
      </c>
      <c r="G56" s="10">
        <v>0.11797199503275824</v>
      </c>
      <c r="H56" s="10">
        <v>0.1935039068484754</v>
      </c>
      <c r="I56" s="10">
        <v>0.70783055198973033</v>
      </c>
      <c r="J56" s="10">
        <v>0.71425886951292838</v>
      </c>
      <c r="K56" s="10">
        <v>-0.2698682393177384</v>
      </c>
      <c r="L56" s="10">
        <v>-9.7287071929377245E-3</v>
      </c>
      <c r="M56" s="10">
        <v>0.2054821806885001</v>
      </c>
    </row>
    <row r="57" spans="1:13" ht="16.5" customHeight="1" x14ac:dyDescent="0.25">
      <c r="A57" s="6">
        <v>55</v>
      </c>
      <c r="B57" s="10">
        <v>1.5030999999999999</v>
      </c>
      <c r="C57" s="10">
        <v>-0.61004354600295629</v>
      </c>
      <c r="D57" s="10">
        <v>1.4183997541235529</v>
      </c>
      <c r="E57" s="10">
        <v>0.30077099042616307</v>
      </c>
      <c r="F57" s="10">
        <v>-0.3332899107666254</v>
      </c>
      <c r="G57" s="10">
        <v>0.19533997655334101</v>
      </c>
      <c r="H57" s="10">
        <v>0.11429855747619633</v>
      </c>
      <c r="I57" s="10">
        <v>0.60352794484377315</v>
      </c>
      <c r="J57" s="10">
        <v>0.62497427101200675</v>
      </c>
      <c r="K57" s="10">
        <v>-0.1770112030625457</v>
      </c>
      <c r="L57" s="10">
        <v>-4.5660538691748576E-3</v>
      </c>
      <c r="M57" s="10">
        <v>0.19064545384620168</v>
      </c>
    </row>
    <row r="58" spans="1:13" ht="16.5" customHeight="1" x14ac:dyDescent="0.25">
      <c r="A58" s="6">
        <v>56</v>
      </c>
      <c r="B58" s="10">
        <v>1.5045000000000002</v>
      </c>
      <c r="C58" s="10">
        <v>-0.61181872629267331</v>
      </c>
      <c r="D58" s="10">
        <v>1.4434272783377904</v>
      </c>
      <c r="E58" s="10">
        <v>0.32548937065880867</v>
      </c>
      <c r="F58" s="10">
        <v>-0.3161622256804395</v>
      </c>
      <c r="G58" s="10">
        <v>0.10300947427085272</v>
      </c>
      <c r="H58" s="10">
        <v>0.16130526315789462</v>
      </c>
      <c r="I58" s="10">
        <v>0.68800986186142632</v>
      </c>
      <c r="J58" s="10">
        <v>0.61720042098932515</v>
      </c>
      <c r="K58" s="10">
        <v>-0.17074855230303354</v>
      </c>
      <c r="L58" s="10">
        <v>-5.6698058812223451E-3</v>
      </c>
      <c r="M58" s="10">
        <v>0.19826969536424421</v>
      </c>
    </row>
    <row r="59" spans="1:13" ht="16.5" customHeight="1" x14ac:dyDescent="0.25">
      <c r="A59" s="6">
        <v>57</v>
      </c>
      <c r="B59" s="10">
        <v>1.6673999999999998</v>
      </c>
      <c r="C59" s="10">
        <v>-0.61179425657944053</v>
      </c>
      <c r="D59" s="10">
        <v>1.5824239497827137</v>
      </c>
      <c r="E59" s="10">
        <v>0.29374368946561447</v>
      </c>
      <c r="F59" s="10">
        <v>-0.3731067175395999</v>
      </c>
      <c r="G59" s="10">
        <v>0.21929177425304314</v>
      </c>
      <c r="H59" s="10">
        <v>6.38708213583421E-2</v>
      </c>
      <c r="I59" s="10">
        <v>0.76931006291543746</v>
      </c>
      <c r="J59" s="10">
        <v>0.29682979749276761</v>
      </c>
      <c r="K59" s="10">
        <v>-0.15228269120540339</v>
      </c>
      <c r="L59" s="10">
        <v>-8.1687103671351791E-3</v>
      </c>
      <c r="M59" s="10">
        <v>0.1824201190356407</v>
      </c>
    </row>
    <row r="60" spans="1:13" ht="16.5" customHeight="1" x14ac:dyDescent="0.25">
      <c r="A60" s="6">
        <v>58</v>
      </c>
      <c r="B60" s="10">
        <v>1.7587000000000002</v>
      </c>
      <c r="C60" s="10">
        <v>-0.61322361982093021</v>
      </c>
      <c r="D60" s="10">
        <v>1.4851921274601687</v>
      </c>
      <c r="E60" s="10">
        <v>0.30233435154806343</v>
      </c>
      <c r="F60" s="10">
        <v>-0.2776683847802166</v>
      </c>
      <c r="G60" s="10">
        <v>0.17891360994187222</v>
      </c>
      <c r="H60" s="10">
        <v>7.9944232861806075E-2</v>
      </c>
      <c r="I60" s="10">
        <v>0.60137283919518869</v>
      </c>
      <c r="J60" s="10">
        <v>0.40559990561956827</v>
      </c>
      <c r="K60" s="10">
        <v>-8.8338975463727154E-2</v>
      </c>
      <c r="L60" s="10">
        <v>-3.6457933743536342E-2</v>
      </c>
      <c r="M60" s="10">
        <v>0.19962600585885726</v>
      </c>
    </row>
    <row r="61" spans="1:13" x14ac:dyDescent="0.25">
      <c r="A61" s="6">
        <v>59</v>
      </c>
      <c r="B61" s="10">
        <v>1.5083000000000002</v>
      </c>
      <c r="C61" s="10">
        <v>-0.60782203085755293</v>
      </c>
      <c r="D61" s="10">
        <v>1.4100843753176782</v>
      </c>
      <c r="E61" s="10">
        <v>0.31436645857938239</v>
      </c>
      <c r="F61" s="10">
        <v>-0.21141811880234906</v>
      </c>
      <c r="G61" s="10">
        <v>0.24152525129206848</v>
      </c>
      <c r="H61" s="10">
        <v>0.18201783138848815</v>
      </c>
      <c r="I61" s="10">
        <v>0.56304594991819412</v>
      </c>
      <c r="J61" s="10">
        <v>0.49257517963275088</v>
      </c>
      <c r="K61" s="10">
        <v>1.6284515446516323E-3</v>
      </c>
      <c r="L61" s="10">
        <v>-3.6337312795196253E-2</v>
      </c>
      <c r="M61" s="10">
        <v>0.23057087594406633</v>
      </c>
    </row>
    <row r="62" spans="1:13" x14ac:dyDescent="0.25">
      <c r="A62" s="6">
        <v>60</v>
      </c>
      <c r="B62" s="10">
        <v>1.7263999999999999</v>
      </c>
      <c r="C62" s="10">
        <v>-0.60526701877934275</v>
      </c>
      <c r="D62" s="10">
        <v>1.4873629436907634</v>
      </c>
      <c r="E62" s="10">
        <v>0.11984011356419755</v>
      </c>
      <c r="F62" s="10">
        <v>-0.28521866764519466</v>
      </c>
      <c r="G62" s="10">
        <v>0.20343491856069429</v>
      </c>
      <c r="H62" s="10">
        <v>0.11099045993950196</v>
      </c>
      <c r="I62" s="10">
        <v>0.62280089360513835</v>
      </c>
      <c r="J62" s="10">
        <v>0.53396429339642948</v>
      </c>
      <c r="K62" s="10">
        <v>3.3976498303278424E-2</v>
      </c>
      <c r="L62" s="10">
        <v>-1.8837218763985586E-2</v>
      </c>
      <c r="M62" s="10">
        <v>0.21657383082947157</v>
      </c>
    </row>
    <row r="63" spans="1:13" ht="16.5" customHeight="1" x14ac:dyDescent="0.25">
      <c r="A63" s="6">
        <v>61</v>
      </c>
      <c r="B63" s="10">
        <v>1.5396000000000001</v>
      </c>
      <c r="C63" s="10">
        <v>-0.63293432036541186</v>
      </c>
      <c r="D63" s="10">
        <v>1.492169062432954</v>
      </c>
      <c r="E63" s="10">
        <v>0.25779097796143247</v>
      </c>
      <c r="F63" s="10">
        <v>-0.31330207727319404</v>
      </c>
      <c r="G63" s="10">
        <v>0.21479118907604899</v>
      </c>
      <c r="H63" s="10">
        <v>9.3739744010502335E-2</v>
      </c>
      <c r="I63" s="10">
        <v>0.61122988635084941</v>
      </c>
      <c r="J63" s="10">
        <v>0.78275950368973612</v>
      </c>
      <c r="K63" s="10">
        <v>-8.2042777676216372E-2</v>
      </c>
      <c r="L63" s="10">
        <v>4.1394614432639365E-3</v>
      </c>
      <c r="M63" s="10">
        <v>0.21361275478744846</v>
      </c>
    </row>
    <row r="64" spans="1:13" ht="16.5" customHeight="1" x14ac:dyDescent="0.25">
      <c r="A64" s="6">
        <v>62</v>
      </c>
      <c r="B64" s="10">
        <v>1.7835999999999999</v>
      </c>
      <c r="C64" s="10">
        <v>-0.64804569622072128</v>
      </c>
      <c r="D64" s="10">
        <v>1.480657344084924</v>
      </c>
      <c r="E64" s="10">
        <v>0.25766366292227305</v>
      </c>
      <c r="F64" s="10">
        <v>-0.26723376410927535</v>
      </c>
      <c r="G64" s="10">
        <v>0.14595704781890451</v>
      </c>
      <c r="H64" s="10">
        <v>6.4832852801371521E-2</v>
      </c>
      <c r="I64" s="10">
        <v>0.79224295645810461</v>
      </c>
      <c r="J64" s="10">
        <v>1.1495447307174063</v>
      </c>
      <c r="K64" s="10">
        <v>-2.8160586575995628E-2</v>
      </c>
      <c r="L64" s="10">
        <v>-5.0242367382041464E-2</v>
      </c>
      <c r="M64" s="10">
        <v>0.25266493894314368</v>
      </c>
    </row>
    <row r="65" spans="1:13" x14ac:dyDescent="0.25">
      <c r="A65" s="6">
        <v>63</v>
      </c>
      <c r="B65" s="10">
        <v>1.7309999999999999</v>
      </c>
      <c r="C65" s="10">
        <v>-0.62431343830098862</v>
      </c>
      <c r="D65" s="10">
        <v>1.5056530214424955</v>
      </c>
      <c r="E65" s="10">
        <v>0.26050256729422738</v>
      </c>
      <c r="F65" s="10">
        <v>-0.2141644807900015</v>
      </c>
      <c r="G65" s="10">
        <v>0.17887296289024146</v>
      </c>
      <c r="H65" s="10">
        <v>0.12754830113257842</v>
      </c>
      <c r="I65" s="10">
        <v>0.69570740642264162</v>
      </c>
      <c r="J65" s="10">
        <v>0.8958326074079237</v>
      </c>
      <c r="K65" s="10">
        <v>-0.12805903489344495</v>
      </c>
      <c r="L65" s="10">
        <v>-2.1742796315423418E-2</v>
      </c>
      <c r="M65" s="10">
        <v>0.24697644893031057</v>
      </c>
    </row>
    <row r="66" spans="1:13" x14ac:dyDescent="0.25">
      <c r="A66" s="6">
        <v>64</v>
      </c>
      <c r="B66" s="10">
        <v>1.8205999999999998</v>
      </c>
      <c r="C66" s="10">
        <v>-0.64847904701127423</v>
      </c>
      <c r="D66" s="10">
        <v>1.5978819969742815</v>
      </c>
      <c r="E66" s="10">
        <v>0.32622874446773809</v>
      </c>
      <c r="F66" s="10">
        <v>-0.21998770527794853</v>
      </c>
      <c r="G66" s="10">
        <v>0.23538242137656673</v>
      </c>
      <c r="H66" s="10">
        <v>0.15605443830123344</v>
      </c>
      <c r="I66" s="10">
        <v>0.68222309814741822</v>
      </c>
      <c r="J66" s="10">
        <v>0.94317134511145495</v>
      </c>
      <c r="K66" s="10">
        <v>-8.3266342969227303E-2</v>
      </c>
      <c r="L66" s="10">
        <v>-3.6917518721829579E-3</v>
      </c>
      <c r="M66" s="10">
        <v>0.27220392829661444</v>
      </c>
    </row>
    <row r="67" spans="1:13" x14ac:dyDescent="0.25">
      <c r="A67" s="6">
        <v>65</v>
      </c>
      <c r="B67" s="10">
        <v>1.6960999999999999</v>
      </c>
      <c r="C67" s="10">
        <v>-0.63428656207113976</v>
      </c>
      <c r="D67" s="10">
        <v>1.3930020283975657</v>
      </c>
      <c r="E67" s="10">
        <v>0.42441195168467916</v>
      </c>
      <c r="F67" s="10">
        <v>-0.32175905263471094</v>
      </c>
      <c r="G67" s="10">
        <v>0.24259706075893828</v>
      </c>
      <c r="H67" s="10">
        <v>3.9752868490732673E-2</v>
      </c>
      <c r="I67" s="10">
        <v>0.55488777970187764</v>
      </c>
      <c r="J67" s="10">
        <v>0.90419933177559875</v>
      </c>
      <c r="K67" s="10">
        <v>-6.0092432252663364E-2</v>
      </c>
      <c r="L67" s="10">
        <v>-7.735575104625414E-3</v>
      </c>
      <c r="M67" s="10">
        <v>0.23075240256884499</v>
      </c>
    </row>
    <row r="68" spans="1:13" x14ac:dyDescent="0.25">
      <c r="A68" s="6">
        <v>66</v>
      </c>
      <c r="B68" s="10">
        <v>1.9047000000000001</v>
      </c>
      <c r="C68" s="10">
        <v>-0.62994457258925185</v>
      </c>
      <c r="D68" s="10">
        <v>1.4481347102056006</v>
      </c>
      <c r="E68" s="10">
        <v>0.45069352080562419</v>
      </c>
      <c r="F68" s="10">
        <v>-0.2416240995415847</v>
      </c>
      <c r="G68" s="10">
        <v>0.33715588407999708</v>
      </c>
      <c r="H68" s="10">
        <v>7.0753254804711618E-2</v>
      </c>
      <c r="I68" s="10">
        <v>0.53024052495717866</v>
      </c>
      <c r="J68" s="10">
        <v>0.82233958694623999</v>
      </c>
      <c r="K68" s="10">
        <v>4.7893002050332534E-2</v>
      </c>
      <c r="L68" s="10">
        <v>1.7766476508127793E-2</v>
      </c>
      <c r="M68" s="10">
        <v>0.28253180385987875</v>
      </c>
    </row>
    <row r="69" spans="1:13" x14ac:dyDescent="0.25">
      <c r="A69" s="6">
        <v>67</v>
      </c>
      <c r="B69" s="10">
        <v>1.7866</v>
      </c>
      <c r="C69" s="10">
        <v>-0.63762290963898649</v>
      </c>
      <c r="D69" s="10">
        <v>1.7474747474747474</v>
      </c>
      <c r="E69" s="10">
        <v>0.34695790080738176</v>
      </c>
      <c r="F69" s="10">
        <v>-0.2254482204977255</v>
      </c>
      <c r="G69" s="10">
        <v>0.37847642079806554</v>
      </c>
      <c r="H69" s="10">
        <v>0.22661654135338338</v>
      </c>
      <c r="I69" s="10">
        <v>0.56254341874055025</v>
      </c>
      <c r="J69" s="10">
        <v>1.0849439025028111</v>
      </c>
      <c r="K69" s="10">
        <v>4.9986202052132445E-3</v>
      </c>
      <c r="L69" s="10">
        <v>-1.987007070599911E-2</v>
      </c>
      <c r="M69" s="10">
        <v>0.31367082509191668</v>
      </c>
    </row>
    <row r="70" spans="1:13" x14ac:dyDescent="0.25">
      <c r="A70" s="6">
        <v>68</v>
      </c>
      <c r="B70" s="10">
        <v>1.6095999999999999</v>
      </c>
      <c r="C70" s="10">
        <v>-0.63779889638258735</v>
      </c>
      <c r="D70" s="10">
        <v>1.9042530681337282</v>
      </c>
      <c r="E70" s="10">
        <v>0.27565480310371204</v>
      </c>
      <c r="F70" s="10">
        <v>-0.30335827288822892</v>
      </c>
      <c r="G70" s="10">
        <v>0.3232629637220743</v>
      </c>
      <c r="H70" s="10">
        <v>0.38465351135342774</v>
      </c>
      <c r="I70" s="10">
        <v>0.47950691306098703</v>
      </c>
      <c r="J70" s="10">
        <v>1.5036518425549286</v>
      </c>
      <c r="K70" s="10">
        <v>-1.3819012013118415E-2</v>
      </c>
      <c r="L70" s="10">
        <v>1.6352178146874508E-3</v>
      </c>
      <c r="M70" s="10">
        <v>0.31895169860493744</v>
      </c>
    </row>
    <row r="71" spans="1:13" x14ac:dyDescent="0.25">
      <c r="A71" s="7">
        <v>69</v>
      </c>
      <c r="B71" s="13">
        <v>1.6459000000000001</v>
      </c>
      <c r="C71" s="13">
        <v>-0.64223893571185608</v>
      </c>
      <c r="D71" s="13">
        <v>1.7751954362983304</v>
      </c>
      <c r="E71" s="13">
        <v>0.36311381804339571</v>
      </c>
      <c r="F71" s="13">
        <v>-0.22167611494317085</v>
      </c>
      <c r="G71" s="13">
        <v>0.2495066556635932</v>
      </c>
      <c r="H71" s="13">
        <v>0.38610193826274219</v>
      </c>
      <c r="I71" s="13">
        <v>0.54049014936504314</v>
      </c>
      <c r="J71" s="13">
        <v>1.5604550772582404</v>
      </c>
      <c r="K71" s="13">
        <v>-8.5147953234802842E-2</v>
      </c>
      <c r="L71" s="13">
        <v>7.5953291309287518E-3</v>
      </c>
      <c r="M71" s="13">
        <v>0.32820656716058427</v>
      </c>
    </row>
    <row r="72" spans="1:13" x14ac:dyDescent="0.25">
      <c r="A72" s="6">
        <v>70</v>
      </c>
      <c r="B72" s="10">
        <v>1.6783000000000001</v>
      </c>
      <c r="C72" s="10">
        <v>-0.59470559683381252</v>
      </c>
      <c r="D72" s="10">
        <v>1.8968217411331185</v>
      </c>
      <c r="E72" s="10">
        <v>0.18432183176975681</v>
      </c>
      <c r="F72" s="10">
        <v>-0.32155420101501031</v>
      </c>
      <c r="G72" s="10">
        <v>0.2595978785719939</v>
      </c>
      <c r="H72" s="10">
        <v>0.36172820109976445</v>
      </c>
      <c r="I72" s="10">
        <v>0.57219004545769181</v>
      </c>
      <c r="J72" s="10">
        <v>1.2671793818064403</v>
      </c>
      <c r="K72" s="10">
        <v>-5.6502149256823175E-2</v>
      </c>
      <c r="L72" s="10">
        <v>-3.6296519925349546E-3</v>
      </c>
      <c r="M72" s="10">
        <v>0.30350838875131281</v>
      </c>
    </row>
    <row r="73" spans="1:13" x14ac:dyDescent="0.25">
      <c r="A73" s="6">
        <v>71</v>
      </c>
      <c r="B73" s="10">
        <v>1.5290999999999997</v>
      </c>
      <c r="C73" s="10">
        <v>-0.56763275473488584</v>
      </c>
      <c r="D73" s="10">
        <v>1.7547325102880662</v>
      </c>
      <c r="E73" s="10">
        <v>0.28758755768017785</v>
      </c>
      <c r="F73" s="10">
        <v>-0.26246583818903735</v>
      </c>
      <c r="G73" s="10">
        <v>0.15524715094735386</v>
      </c>
      <c r="H73" s="10">
        <v>0.14237298393197562</v>
      </c>
      <c r="I73" s="10">
        <v>0.55022250476795942</v>
      </c>
      <c r="J73" s="10">
        <v>1.2890438110860498</v>
      </c>
      <c r="K73" s="10">
        <v>-0.13207279567645036</v>
      </c>
      <c r="L73" s="10">
        <v>-1.970396745534142E-2</v>
      </c>
      <c r="M73" s="10">
        <v>0.27260600868927587</v>
      </c>
    </row>
    <row r="74" spans="1:13" x14ac:dyDescent="0.25">
      <c r="A74" s="6">
        <v>72</v>
      </c>
      <c r="B74" s="10">
        <v>1.5438000000000001</v>
      </c>
      <c r="C74" s="10">
        <v>-0.54744869879707525</v>
      </c>
      <c r="D74" s="10">
        <v>1.6040653231410702</v>
      </c>
      <c r="E74" s="10">
        <v>0.38414837547534875</v>
      </c>
      <c r="F74" s="10">
        <v>-0.28025738661011235</v>
      </c>
      <c r="G74" s="10">
        <v>0.17076845806127583</v>
      </c>
      <c r="H74" s="10">
        <v>0.14651794651794647</v>
      </c>
      <c r="I74" s="10">
        <v>0.55098782678108171</v>
      </c>
      <c r="J74" s="10">
        <v>1.0537828100874935</v>
      </c>
      <c r="K74" s="10">
        <v>-6.9743766445307664E-2</v>
      </c>
      <c r="L74" s="10">
        <v>1.4378314672952364E-2</v>
      </c>
      <c r="M74" s="10">
        <v>0.27963611701464397</v>
      </c>
    </row>
    <row r="75" spans="1:13" x14ac:dyDescent="0.25">
      <c r="A75" s="6">
        <v>73</v>
      </c>
      <c r="B75" s="10">
        <v>1.42</v>
      </c>
      <c r="C75" s="10">
        <v>-0.56177685950413214</v>
      </c>
      <c r="D75" s="10">
        <v>1.3901933050447899</v>
      </c>
      <c r="E75" s="10">
        <v>0.53436168534006634</v>
      </c>
      <c r="F75" s="10">
        <v>-0.26017535289126581</v>
      </c>
      <c r="G75" s="10">
        <v>0.14686870091054427</v>
      </c>
      <c r="H75" s="10">
        <v>8.0969696969697136E-2</v>
      </c>
      <c r="I75" s="10">
        <v>0.46251962323390905</v>
      </c>
      <c r="J75" s="10">
        <v>1.2395200398688924</v>
      </c>
      <c r="K75" s="10">
        <v>-0.16767661206114448</v>
      </c>
      <c r="L75" s="10">
        <v>-4.1975587935874747E-2</v>
      </c>
      <c r="M75" s="10">
        <v>0.24743616151351611</v>
      </c>
    </row>
    <row r="76" spans="1:13" x14ac:dyDescent="0.25">
      <c r="A76" s="6">
        <v>74</v>
      </c>
      <c r="B76" s="10">
        <v>1.3617999999999997</v>
      </c>
      <c r="C76" s="10">
        <v>-0.58074350071978997</v>
      </c>
      <c r="D76" s="10">
        <v>1.4015350434255707</v>
      </c>
      <c r="E76" s="10">
        <v>0.36993271656854487</v>
      </c>
      <c r="F76" s="10">
        <v>-0.25717530773244923</v>
      </c>
      <c r="G76" s="10">
        <v>0.1489317740402496</v>
      </c>
      <c r="H76" s="10">
        <v>5.4994065388627167E-2</v>
      </c>
      <c r="I76" s="10">
        <v>0.468328105822992</v>
      </c>
      <c r="J76" s="10">
        <v>1.5220460191785272</v>
      </c>
      <c r="K76" s="10">
        <v>-0.18573585461508724</v>
      </c>
      <c r="L76" s="10">
        <v>-4.9758612502402544E-2</v>
      </c>
      <c r="M76" s="10">
        <v>0.23477155349606527</v>
      </c>
    </row>
    <row r="77" spans="1:13" x14ac:dyDescent="0.25">
      <c r="A77" s="6">
        <v>75</v>
      </c>
      <c r="B77" s="10">
        <v>1.4794999999999998</v>
      </c>
      <c r="C77" s="10">
        <v>-0.55515224843718491</v>
      </c>
      <c r="D77" s="10">
        <v>1.4648232094288307</v>
      </c>
      <c r="E77" s="10">
        <v>0.40865119358516933</v>
      </c>
      <c r="F77" s="10">
        <v>-0.28989215865472484</v>
      </c>
      <c r="G77" s="10">
        <v>0.12046332046332031</v>
      </c>
      <c r="H77" s="10">
        <v>3.3408814938794329E-2</v>
      </c>
      <c r="I77" s="10">
        <v>0.43199212423385958</v>
      </c>
      <c r="J77" s="10">
        <v>1.4888450279428724</v>
      </c>
      <c r="K77" s="10">
        <v>-0.11323478307359192</v>
      </c>
      <c r="L77" s="10">
        <v>-3.8736321707412702E-2</v>
      </c>
      <c r="M77" s="10">
        <v>0.25071151264570335</v>
      </c>
    </row>
    <row r="78" spans="1:13" x14ac:dyDescent="0.25">
      <c r="A78" s="6">
        <v>76</v>
      </c>
      <c r="B78" s="10">
        <v>1.8586999999999998</v>
      </c>
      <c r="C78" s="10">
        <v>-0.45818029174100106</v>
      </c>
      <c r="D78" s="10">
        <v>1.5910000645619466</v>
      </c>
      <c r="E78" s="10">
        <v>0.28042459882388138</v>
      </c>
      <c r="F78" s="10">
        <v>-0.29648153193476823</v>
      </c>
      <c r="G78" s="10">
        <v>5.8615252690105368E-2</v>
      </c>
      <c r="H78" s="10">
        <v>4.8549777893911683E-2</v>
      </c>
      <c r="I78" s="10">
        <v>0.48898524720893111</v>
      </c>
      <c r="J78" s="10">
        <v>1.4176401673640169</v>
      </c>
      <c r="K78" s="10">
        <v>-0.24933888988882269</v>
      </c>
      <c r="L78" s="10">
        <v>-4.2061676933859649E-2</v>
      </c>
      <c r="M78" s="10">
        <v>0.26095600399555852</v>
      </c>
    </row>
    <row r="79" spans="1:13" x14ac:dyDescent="0.25">
      <c r="A79" s="6">
        <v>77</v>
      </c>
      <c r="B79" s="10">
        <v>1.6494999999999997</v>
      </c>
      <c r="C79" s="10">
        <v>-0.52847707114549913</v>
      </c>
      <c r="D79" s="10">
        <v>1.5076442807972463</v>
      </c>
      <c r="E79" s="10">
        <v>0.24007277834525032</v>
      </c>
      <c r="F79" s="10">
        <v>-0.26834667559010528</v>
      </c>
      <c r="G79" s="10">
        <v>0.11989867717421898</v>
      </c>
      <c r="H79" s="10">
        <v>0.14466574516210118</v>
      </c>
      <c r="I79" s="10">
        <v>0.440650986634465</v>
      </c>
      <c r="J79" s="10">
        <v>1.4677766559350771</v>
      </c>
      <c r="K79" s="10">
        <v>-0.20535583328830254</v>
      </c>
      <c r="L79" s="10">
        <v>-8.3865201721407878E-2</v>
      </c>
      <c r="M79" s="10">
        <v>0.24894132683219472</v>
      </c>
    </row>
    <row r="80" spans="1:13" x14ac:dyDescent="0.25">
      <c r="A80" s="6">
        <v>78</v>
      </c>
      <c r="B80" s="10">
        <v>1.4900000000000002</v>
      </c>
      <c r="C80" s="10">
        <v>-0.51730923694779118</v>
      </c>
      <c r="D80" s="10">
        <v>1.199267825942258</v>
      </c>
      <c r="E80" s="10">
        <v>0.11689933038247657</v>
      </c>
      <c r="F80" s="10">
        <v>-0.31798936422450297</v>
      </c>
      <c r="G80" s="10">
        <v>0.11979140799602672</v>
      </c>
      <c r="H80" s="10">
        <v>0.10192043287355301</v>
      </c>
      <c r="I80" s="10">
        <v>0.59714228214932619</v>
      </c>
      <c r="J80" s="10">
        <v>1.3684634963836597</v>
      </c>
      <c r="K80" s="10">
        <v>-0.15527276209527263</v>
      </c>
      <c r="L80" s="10">
        <v>-9.4697065121551849E-2</v>
      </c>
      <c r="M80" s="10">
        <v>0.21577853885390619</v>
      </c>
    </row>
    <row r="81" spans="1:13" x14ac:dyDescent="0.25">
      <c r="A81" s="6">
        <v>79</v>
      </c>
      <c r="B81" s="10">
        <v>1.6047000000000002</v>
      </c>
      <c r="C81" s="10">
        <v>-0.58901217030752107</v>
      </c>
      <c r="D81" s="10">
        <v>1.1571228397944884</v>
      </c>
      <c r="E81" s="10">
        <v>0.30391477567988945</v>
      </c>
      <c r="F81" s="10">
        <v>-0.31172367984058458</v>
      </c>
      <c r="G81" s="10">
        <v>0.17950202663578452</v>
      </c>
      <c r="H81" s="10">
        <v>0.12281132384225169</v>
      </c>
      <c r="I81" s="10">
        <v>0.50670407345332635</v>
      </c>
      <c r="J81" s="10">
        <v>1.5060576016250335</v>
      </c>
      <c r="K81" s="10">
        <v>-0.1000550017851457</v>
      </c>
      <c r="L81" s="10">
        <v>-9.357308286155408E-2</v>
      </c>
      <c r="M81" s="10">
        <v>0.23548428827619383</v>
      </c>
    </row>
    <row r="82" spans="1:13" x14ac:dyDescent="0.25">
      <c r="A82" s="6">
        <v>80</v>
      </c>
      <c r="B82" s="10">
        <v>1.8380000000000001</v>
      </c>
      <c r="C82" s="10">
        <v>-0.5612403100775194</v>
      </c>
      <c r="D82" s="10">
        <v>1.2664632187600384</v>
      </c>
      <c r="E82" s="10">
        <v>0.11487492027496282</v>
      </c>
      <c r="F82" s="10">
        <v>-0.35294304602084925</v>
      </c>
      <c r="G82" s="10">
        <v>0.15550862026622148</v>
      </c>
      <c r="H82" s="10">
        <v>5.7173219978746026E-2</v>
      </c>
      <c r="I82" s="10">
        <v>0.44692400482509043</v>
      </c>
      <c r="J82" s="10">
        <v>1.4963734889537306</v>
      </c>
      <c r="K82" s="10">
        <v>-0.22906091370558368</v>
      </c>
      <c r="L82" s="10">
        <v>-9.0578297595841573E-2</v>
      </c>
      <c r="M82" s="10">
        <v>0.19997943114300876</v>
      </c>
    </row>
    <row r="83" spans="1:13" s="8" customFormat="1" x14ac:dyDescent="0.25">
      <c r="A83" s="6" t="s">
        <v>2472</v>
      </c>
      <c r="B83" s="10">
        <v>1.5752999999999999</v>
      </c>
      <c r="C83" s="10">
        <v>-0.65949598105075136</v>
      </c>
      <c r="D83" s="10">
        <v>0.96715703044816981</v>
      </c>
      <c r="E83" s="10">
        <v>-0.12515942028985505</v>
      </c>
      <c r="F83" s="10">
        <v>-0.25014909548737663</v>
      </c>
      <c r="G83" s="10">
        <v>7.5556733828207934E-2</v>
      </c>
      <c r="H83" s="10">
        <v>-7.6411141237367475E-2</v>
      </c>
      <c r="I83" s="10">
        <v>0.51650209056133778</v>
      </c>
      <c r="J83" s="10">
        <v>5.5845603331964755E-2</v>
      </c>
      <c r="K83" s="10">
        <v>-0.11283960220012224</v>
      </c>
      <c r="L83" s="10">
        <v>2.2169338677354711E-2</v>
      </c>
      <c r="M83" s="10">
        <v>4.9731527712181922E-2</v>
      </c>
    </row>
    <row r="84" spans="1:13" s="8" customFormat="1" x14ac:dyDescent="0.25">
      <c r="A84" s="6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s="8" customFormat="1" x14ac:dyDescent="0.25">
      <c r="A85" s="6" t="s">
        <v>2473</v>
      </c>
      <c r="B85" s="10" t="s">
        <v>2449</v>
      </c>
      <c r="C85" s="10" t="s">
        <v>2450</v>
      </c>
      <c r="D85" s="10" t="s">
        <v>2427</v>
      </c>
      <c r="E85" s="10" t="s">
        <v>2428</v>
      </c>
      <c r="F85" s="10" t="s">
        <v>2429</v>
      </c>
      <c r="G85" s="10" t="s">
        <v>2430</v>
      </c>
      <c r="H85" s="10" t="s">
        <v>2431</v>
      </c>
      <c r="I85" s="10" t="s">
        <v>2432</v>
      </c>
      <c r="J85" s="10" t="s">
        <v>2433</v>
      </c>
      <c r="K85" s="10" t="s">
        <v>2434</v>
      </c>
      <c r="L85" s="10" t="s">
        <v>2456</v>
      </c>
      <c r="M85" s="10" t="s">
        <v>2451</v>
      </c>
    </row>
    <row r="86" spans="1:13" x14ac:dyDescent="0.25">
      <c r="A86" s="16">
        <v>1</v>
      </c>
      <c r="B86" s="10">
        <v>1.8693</v>
      </c>
      <c r="C86" s="10">
        <v>-0.67166207785871124</v>
      </c>
      <c r="D86" s="10">
        <v>1.7540600785479246</v>
      </c>
      <c r="E86" s="10">
        <v>0.36337007631234108</v>
      </c>
      <c r="F86" s="10">
        <v>-0.37417312150166793</v>
      </c>
      <c r="G86" s="10">
        <v>0.27698979130906132</v>
      </c>
      <c r="H86" s="10">
        <v>0.13707110010611956</v>
      </c>
      <c r="I86" s="10">
        <v>0.36158033908850484</v>
      </c>
      <c r="J86" s="10">
        <v>0.33782672271979552</v>
      </c>
      <c r="K86" s="10">
        <v>-0.18109779007411964</v>
      </c>
      <c r="L86" s="10">
        <v>-3.7288842544316969E-2</v>
      </c>
      <c r="M86" s="10">
        <v>0.16360847897134279</v>
      </c>
    </row>
    <row r="87" spans="1:13" x14ac:dyDescent="0.25">
      <c r="A87" s="16">
        <v>2</v>
      </c>
      <c r="B87" s="10">
        <v>1.5949</v>
      </c>
      <c r="C87" s="10">
        <v>-0.67613395506570573</v>
      </c>
      <c r="D87" s="10">
        <v>1.7912898619704904</v>
      </c>
      <c r="E87" s="10">
        <v>0.21242220138119183</v>
      </c>
      <c r="F87" s="10">
        <v>-0.33522028058085163</v>
      </c>
      <c r="G87" s="10">
        <v>0.27640556407679684</v>
      </c>
      <c r="H87" s="10">
        <v>0.26652301827373326</v>
      </c>
      <c r="I87" s="10">
        <v>0.48352690986422364</v>
      </c>
      <c r="J87" s="10">
        <v>0.48687808750882144</v>
      </c>
      <c r="K87" s="10">
        <v>-8.2971181086011758E-2</v>
      </c>
      <c r="L87" s="10">
        <v>-7.8121209180453954E-3</v>
      </c>
      <c r="M87" s="10">
        <v>0.1968509667878624</v>
      </c>
    </row>
    <row r="88" spans="1:13" x14ac:dyDescent="0.25">
      <c r="A88" s="16">
        <v>3</v>
      </c>
      <c r="B88" s="10">
        <v>1.6360000000000001</v>
      </c>
      <c r="C88" s="10">
        <v>-0.66612291350531105</v>
      </c>
      <c r="D88" s="10">
        <v>2.0236336779911377</v>
      </c>
      <c r="E88" s="10">
        <v>0.28597196648002687</v>
      </c>
      <c r="F88" s="10">
        <v>-0.30370240495602108</v>
      </c>
      <c r="G88" s="10">
        <v>0.34879133792177286</v>
      </c>
      <c r="H88" s="10">
        <v>0.38031674912100533</v>
      </c>
      <c r="I88" s="10">
        <v>0.49080293945268494</v>
      </c>
      <c r="J88" s="10">
        <v>1.2068042640054433</v>
      </c>
      <c r="K88" s="10">
        <v>-4.6372998417233635E-2</v>
      </c>
      <c r="L88" s="10">
        <v>-2.0836476767328582E-3</v>
      </c>
      <c r="M88" s="10">
        <v>0.29776951378682148</v>
      </c>
    </row>
    <row r="89" spans="1:13" x14ac:dyDescent="0.25">
      <c r="A89" s="6">
        <v>4</v>
      </c>
      <c r="B89" s="10">
        <v>1.4079999999999999</v>
      </c>
      <c r="C89" s="10">
        <v>-0.62591362126245842</v>
      </c>
      <c r="D89" s="10">
        <v>2.4065275310834813</v>
      </c>
      <c r="E89" s="10">
        <v>0.12025027699928303</v>
      </c>
      <c r="F89" s="10">
        <v>-0.31228182452874098</v>
      </c>
      <c r="G89" s="10">
        <v>0.34279429804153794</v>
      </c>
      <c r="H89" s="10">
        <v>0.3502913844699953</v>
      </c>
      <c r="I89" s="10">
        <v>0.48039192814650633</v>
      </c>
      <c r="J89" s="10">
        <v>0.9693020470554865</v>
      </c>
      <c r="K89" s="10">
        <v>-6.7746427028151701E-2</v>
      </c>
      <c r="L89" s="10">
        <v>-2.4034334763949339E-3</v>
      </c>
      <c r="M89" s="10">
        <v>0.27506193981150995</v>
      </c>
    </row>
    <row r="90" spans="1:13" x14ac:dyDescent="0.25">
      <c r="A90" s="7">
        <v>5</v>
      </c>
      <c r="B90" s="13">
        <v>1.6459000000000001</v>
      </c>
      <c r="C90" s="13">
        <v>-0.64223893571185608</v>
      </c>
      <c r="D90" s="13">
        <v>1.7751954362983304</v>
      </c>
      <c r="E90" s="13">
        <v>0.36311381804339571</v>
      </c>
      <c r="F90" s="13">
        <v>-0.22167611494317085</v>
      </c>
      <c r="G90" s="13">
        <v>0.2495066556635932</v>
      </c>
      <c r="H90" s="13">
        <v>0.38610193826274219</v>
      </c>
      <c r="I90" s="13">
        <v>0.54049014936504314</v>
      </c>
      <c r="J90" s="13">
        <v>1.5604550772582404</v>
      </c>
      <c r="K90" s="13">
        <v>-8.5147953234802842E-2</v>
      </c>
      <c r="L90" s="13">
        <v>7.5953291309287518E-3</v>
      </c>
      <c r="M90" s="13">
        <v>0.32820656716058427</v>
      </c>
    </row>
    <row r="91" spans="1:13" x14ac:dyDescent="0.25">
      <c r="A91" s="6">
        <v>6</v>
      </c>
      <c r="B91" s="10">
        <v>1.2162999999999999</v>
      </c>
      <c r="C91" s="10">
        <v>-0.64048188422145014</v>
      </c>
      <c r="D91" s="10">
        <v>1.4856927710843375</v>
      </c>
      <c r="E91" s="10">
        <v>0.25512470968393419</v>
      </c>
      <c r="F91" s="10">
        <v>-0.27591616718291156</v>
      </c>
      <c r="G91" s="10">
        <v>0.52588888888888885</v>
      </c>
      <c r="H91" s="10">
        <v>0.38221801500036423</v>
      </c>
      <c r="I91" s="10">
        <v>0.51809609103361076</v>
      </c>
      <c r="J91" s="10">
        <v>1.0521576180313361</v>
      </c>
      <c r="K91" s="10">
        <v>-0.21381222943722933</v>
      </c>
      <c r="L91" s="10">
        <v>-1.2550546330551637E-2</v>
      </c>
      <c r="M91" s="10">
        <v>0.24563637896654589</v>
      </c>
    </row>
    <row r="92" spans="1:13" x14ac:dyDescent="0.25">
      <c r="A92" s="6">
        <v>7</v>
      </c>
      <c r="B92" s="10">
        <v>1.3007999999999997</v>
      </c>
      <c r="C92" s="10">
        <v>-0.50551981919332412</v>
      </c>
      <c r="D92" s="10">
        <v>1.3864814977586359</v>
      </c>
      <c r="E92" s="10">
        <v>0.26728297300283588</v>
      </c>
      <c r="F92" s="10">
        <v>-0.35503371308997911</v>
      </c>
      <c r="G92" s="10">
        <v>0.49797224224945946</v>
      </c>
      <c r="H92" s="10">
        <v>0.38266702764491778</v>
      </c>
      <c r="I92" s="10">
        <v>0.56670437733878698</v>
      </c>
      <c r="J92" s="10">
        <v>1.1742626228961837</v>
      </c>
      <c r="K92" s="10">
        <v>-9.3336654467883973E-2</v>
      </c>
      <c r="L92" s="10">
        <v>-5.5628737875020207E-2</v>
      </c>
      <c r="M92" s="10">
        <v>0.29322986932046735</v>
      </c>
    </row>
    <row r="93" spans="1:13" x14ac:dyDescent="0.25">
      <c r="A93" s="6">
        <v>8</v>
      </c>
      <c r="B93" s="10">
        <v>1.3912</v>
      </c>
      <c r="C93" s="10">
        <v>-0.58865841418534626</v>
      </c>
      <c r="D93" s="10">
        <v>1.7799918666124439</v>
      </c>
      <c r="E93" s="10">
        <v>0.14460210649502625</v>
      </c>
      <c r="F93" s="10">
        <v>-0.40619208895137071</v>
      </c>
      <c r="G93" s="10">
        <v>0.40677966101694918</v>
      </c>
      <c r="H93" s="10">
        <v>0.2247466054694971</v>
      </c>
      <c r="I93" s="10">
        <v>0.43855594765934836</v>
      </c>
      <c r="J93" s="10">
        <v>1.335598298020146</v>
      </c>
      <c r="K93" s="10">
        <v>-0.10592357812746889</v>
      </c>
      <c r="L93" s="10">
        <v>-3.0262706490212232E-2</v>
      </c>
      <c r="M93" s="10">
        <v>0.24758861561178103</v>
      </c>
    </row>
    <row r="94" spans="1:13" x14ac:dyDescent="0.25">
      <c r="A94" s="6">
        <v>9</v>
      </c>
      <c r="B94" s="10">
        <v>1.4561000000000002</v>
      </c>
      <c r="C94" s="10">
        <v>-0.58470746305117871</v>
      </c>
      <c r="D94" s="10">
        <v>1.4660784313725492</v>
      </c>
      <c r="E94" s="10">
        <v>0.34956666931700719</v>
      </c>
      <c r="F94" s="10">
        <v>-0.3237988629333961</v>
      </c>
      <c r="G94" s="10">
        <v>0.51378784578523184</v>
      </c>
      <c r="H94" s="10">
        <v>4.333937667271015E-2</v>
      </c>
      <c r="I94" s="10">
        <v>0.66716314991035697</v>
      </c>
      <c r="J94" s="10">
        <v>1.1964330029945569</v>
      </c>
      <c r="K94" s="10">
        <v>-0.22969440866532587</v>
      </c>
      <c r="L94" s="10">
        <v>-6.1585097540703071E-2</v>
      </c>
      <c r="M94" s="10">
        <v>0.25110338938254828</v>
      </c>
    </row>
    <row r="95" spans="1:13" x14ac:dyDescent="0.25">
      <c r="A95" s="16">
        <v>10</v>
      </c>
      <c r="B95" s="10">
        <v>1.3407</v>
      </c>
      <c r="C95" s="10">
        <v>-0.60866407484940399</v>
      </c>
      <c r="D95" s="10">
        <v>1.4793668122270738</v>
      </c>
      <c r="E95" s="10">
        <v>0.33926291224516758</v>
      </c>
      <c r="F95" s="10">
        <v>-0.33199631772751181</v>
      </c>
      <c r="G95" s="10">
        <v>0.29850378974308489</v>
      </c>
      <c r="H95" s="10">
        <v>0.23640222870787997</v>
      </c>
      <c r="I95" s="10">
        <v>0.33871857755977897</v>
      </c>
      <c r="J95" s="10">
        <v>1.1374201378552296</v>
      </c>
      <c r="K95" s="10">
        <v>-0.1832353035708546</v>
      </c>
      <c r="L95" s="10">
        <v>-2.1918778529828375E-2</v>
      </c>
      <c r="M95" s="10">
        <v>0.22021695054047918</v>
      </c>
    </row>
    <row r="96" spans="1:13" x14ac:dyDescent="0.25">
      <c r="B96" s="15">
        <f>(1+VLOOKUP(B$1,粘贴!$A:$C,3,FALSE))/(1+VLOOKUP(A$1,粘贴!$A:$C,3,FALSE))-1</f>
        <v>1.5752999999999999</v>
      </c>
      <c r="C96" s="15">
        <f>(1+VLOOKUP(C$1,粘贴!$A:$C,3,FALSE))/(1+VLOOKUP(B$1,粘贴!$A:$C,3,FALSE))-1</f>
        <v>-0.65949598105075136</v>
      </c>
      <c r="D96" s="15">
        <f>(1+VLOOKUP(D$1,粘贴!$A:$C,3,FALSE))/(1+VLOOKUP(C$1,粘贴!$A:$C,3,FALSE))-1</f>
        <v>0.96715703044816981</v>
      </c>
      <c r="E96" s="15">
        <f>(1+VLOOKUP(E$1,粘贴!$A:$C,3,FALSE))/(1+VLOOKUP(D$1,粘贴!$A:$C,3,FALSE))-1</f>
        <v>-0.12515942028985505</v>
      </c>
      <c r="F96" s="15">
        <f>(1+VLOOKUP(F$1,粘贴!$A:$C,3,FALSE))/(1+VLOOKUP(E$1,粘贴!$A:$C,3,FALSE))-1</f>
        <v>-0.25014909548737663</v>
      </c>
      <c r="G96" s="15">
        <f>(1+VLOOKUP(G$1,粘贴!$A:$C,3,FALSE))/(1+VLOOKUP(F$1,粘贴!$A:$C,3,FALSE))-1</f>
        <v>7.5556733828207934E-2</v>
      </c>
      <c r="H96" s="15">
        <f>(1+VLOOKUP(H$1,粘贴!$A:$C,3,FALSE))/(1+VLOOKUP(G$1,粘贴!$A:$C,3,FALSE))-1</f>
        <v>-7.6411141237367475E-2</v>
      </c>
      <c r="I96" s="15">
        <f>(1+VLOOKUP(I$1,粘贴!$A:$C,3,FALSE))/(1+VLOOKUP(H$1,粘贴!$A:$C,3,FALSE))-1</f>
        <v>0.51650209056133778</v>
      </c>
      <c r="J96" s="15">
        <f>(1+VLOOKUP(J$1,粘贴!$A:$C,3,FALSE))/(1+VLOOKUP(I$1,粘贴!$A:$C,3,FALSE))-1</f>
        <v>5.5845603331964755E-2</v>
      </c>
      <c r="K96" s="15">
        <f>(1+VLOOKUP(K$1,粘贴!$A:$C,3,FALSE))/(1+VLOOKUP(J$1,粘贴!$A:$C,3,FALSE))-1</f>
        <v>-0.11283960220012224</v>
      </c>
      <c r="L96" s="15">
        <f>(1+VLOOKUP(L$1,粘贴!$A:$C,3,FALSE))/(1+VLOOKUP(K$1,粘贴!$A:$C,3,FALSE))-1</f>
        <v>2.2169338677354711E-2</v>
      </c>
      <c r="M96" s="15">
        <f>(1+(1+VLOOKUP(L$1,粘贴!$A:$C,3,FALSE))/(1+VLOOKUP(A$1,粘贴!$A:$C,3,FALSE))-1)^(1/M$1)-1</f>
        <v>4.9731527712181922E-2</v>
      </c>
    </row>
    <row r="97" spans="2:13" x14ac:dyDescent="0.25">
      <c r="B97" s="10">
        <f>(1+VLOOKUP(B$1,粘贴!$A:$C,3,FALSE))/(1+VLOOKUP(A$1,粘贴!$A:$C,3,FALSE))-1</f>
        <v>1.5752999999999999</v>
      </c>
      <c r="C97" s="10">
        <f>(1+VLOOKUP(C$1,粘贴!$A:$C,3,FALSE))/(1+VLOOKUP(B$1,粘贴!$A:$C,3,FALSE))-1</f>
        <v>-0.65949598105075136</v>
      </c>
      <c r="D97" s="10">
        <f>(1+VLOOKUP(D$1,粘贴!$A:$C,3,FALSE))/(1+VLOOKUP(C$1,粘贴!$A:$C,3,FALSE))-1</f>
        <v>0.96715703044816981</v>
      </c>
      <c r="E97" s="10">
        <f>(1+VLOOKUP(E$1,粘贴!$A:$C,3,FALSE))/(1+VLOOKUP(D$1,粘贴!$A:$C,3,FALSE))-1</f>
        <v>-0.12515942028985505</v>
      </c>
      <c r="F97" s="10">
        <f>(1+VLOOKUP(F$1,粘贴!$A:$C,3,FALSE))/(1+VLOOKUP(E$1,粘贴!$A:$C,3,FALSE))-1</f>
        <v>-0.25014909548737663</v>
      </c>
      <c r="G97" s="10">
        <f>(1+VLOOKUP(G$1,粘贴!$A:$C,3,FALSE))/(1+VLOOKUP(F$1,粘贴!$A:$C,3,FALSE))-1</f>
        <v>7.5556733828207934E-2</v>
      </c>
      <c r="H97" s="10">
        <f>(1+VLOOKUP(H$1,粘贴!$A:$C,3,FALSE))/(1+VLOOKUP(G$1,粘贴!$A:$C,3,FALSE))-1</f>
        <v>-7.6411141237367475E-2</v>
      </c>
      <c r="I97" s="10">
        <f>(1+VLOOKUP(I$1,粘贴!$A:$C,3,FALSE))/(1+VLOOKUP(H$1,粘贴!$A:$C,3,FALSE))-1</f>
        <v>0.51650209056133778</v>
      </c>
      <c r="J97" s="10">
        <f>(1+VLOOKUP(J$1,粘贴!$A:$C,3,FALSE))/(1+VLOOKUP(I$1,粘贴!$A:$C,3,FALSE))-1</f>
        <v>5.5845603331964755E-2</v>
      </c>
      <c r="K97" s="10">
        <f>(1+VLOOKUP(K$1,粘贴!$A:$C,3,FALSE))/(1+VLOOKUP(J$1,粘贴!$A:$C,3,FALSE))-1</f>
        <v>-0.11283960220012224</v>
      </c>
      <c r="L97" s="10">
        <f>(1+VLOOKUP(L$1,粘贴!$A:$C,3,FALSE))/(1+VLOOKUP(K$1,粘贴!$A:$C,3,FALSE))-1</f>
        <v>2.2169338677354711E-2</v>
      </c>
      <c r="M97" s="10">
        <f>(1+(1+VLOOKUP(L$1,粘贴!$A:$C,3,FALSE))/(1+VLOOKUP(A$1,粘贴!$A:$C,3,FALSE))-1)^(1/M$1)-1</f>
        <v>4.9731527712181922E-2</v>
      </c>
    </row>
    <row r="98" spans="2:13" x14ac:dyDescent="0.25">
      <c r="B98" s="10">
        <f>(1+VLOOKUP(B$1,粘贴!$A:$C,3,FALSE))/(1+VLOOKUP(A$1,粘贴!$A:$C,3,FALSE))-1</f>
        <v>1.5752999999999999</v>
      </c>
      <c r="C98" s="10">
        <f>(1+VLOOKUP(C$1,粘贴!$A:$C,3,FALSE))/(1+VLOOKUP(B$1,粘贴!$A:$C,3,FALSE))-1</f>
        <v>-0.65949598105075136</v>
      </c>
      <c r="D98" s="10">
        <f>(1+VLOOKUP(D$1,粘贴!$A:$C,3,FALSE))/(1+VLOOKUP(C$1,粘贴!$A:$C,3,FALSE))-1</f>
        <v>0.96715703044816981</v>
      </c>
      <c r="E98" s="10">
        <f>(1+VLOOKUP(E$1,粘贴!$A:$C,3,FALSE))/(1+VLOOKUP(D$1,粘贴!$A:$C,3,FALSE))-1</f>
        <v>-0.12515942028985505</v>
      </c>
      <c r="F98" s="10">
        <f>(1+VLOOKUP(F$1,粘贴!$A:$C,3,FALSE))/(1+VLOOKUP(E$1,粘贴!$A:$C,3,FALSE))-1</f>
        <v>-0.25014909548737663</v>
      </c>
      <c r="G98" s="10">
        <f>(1+VLOOKUP(G$1,粘贴!$A:$C,3,FALSE))/(1+VLOOKUP(F$1,粘贴!$A:$C,3,FALSE))-1</f>
        <v>7.5556733828207934E-2</v>
      </c>
      <c r="H98" s="10">
        <f>(1+VLOOKUP(H$1,粘贴!$A:$C,3,FALSE))/(1+VLOOKUP(G$1,粘贴!$A:$C,3,FALSE))-1</f>
        <v>-7.6411141237367475E-2</v>
      </c>
      <c r="I98" s="10">
        <f>(1+VLOOKUP(I$1,粘贴!$A:$C,3,FALSE))/(1+VLOOKUP(H$1,粘贴!$A:$C,3,FALSE))-1</f>
        <v>0.51650209056133778</v>
      </c>
      <c r="J98" s="10">
        <f>(1+VLOOKUP(J$1,粘贴!$A:$C,3,FALSE))/(1+VLOOKUP(I$1,粘贴!$A:$C,3,FALSE))-1</f>
        <v>5.5845603331964755E-2</v>
      </c>
      <c r="K98" s="10">
        <f>(1+VLOOKUP(K$1,粘贴!$A:$C,3,FALSE))/(1+VLOOKUP(J$1,粘贴!$A:$C,3,FALSE))-1</f>
        <v>-0.11283960220012224</v>
      </c>
      <c r="L98" s="10">
        <f>(1+VLOOKUP(L$1,粘贴!$A:$C,3,FALSE))/(1+VLOOKUP(K$1,粘贴!$A:$C,3,FALSE))-1</f>
        <v>2.2169338677354711E-2</v>
      </c>
      <c r="M98" s="10">
        <f>(1+(1+VLOOKUP(L$1,粘贴!$A:$C,3,FALSE))/(1+VLOOKUP(A$1,粘贴!$A:$C,3,FALSE))-1)^(1/M$1)-1</f>
        <v>4.9731527712181922E-2</v>
      </c>
    </row>
    <row r="99" spans="2:13" x14ac:dyDescent="0.25">
      <c r="B99" s="10">
        <f>(1+VLOOKUP(B$1,粘贴!$A:$C,3,FALSE))/(1+VLOOKUP(A$1,粘贴!$A:$C,3,FALSE))-1</f>
        <v>1.5752999999999999</v>
      </c>
      <c r="C99" s="10">
        <f>(1+VLOOKUP(C$1,粘贴!$A:$C,3,FALSE))/(1+VLOOKUP(B$1,粘贴!$A:$C,3,FALSE))-1</f>
        <v>-0.65949598105075136</v>
      </c>
      <c r="D99" s="10">
        <f>(1+VLOOKUP(D$1,粘贴!$A:$C,3,FALSE))/(1+VLOOKUP(C$1,粘贴!$A:$C,3,FALSE))-1</f>
        <v>0.96715703044816981</v>
      </c>
      <c r="E99" s="10">
        <f>(1+VLOOKUP(E$1,粘贴!$A:$C,3,FALSE))/(1+VLOOKUP(D$1,粘贴!$A:$C,3,FALSE))-1</f>
        <v>-0.12515942028985505</v>
      </c>
      <c r="F99" s="10">
        <f>(1+VLOOKUP(F$1,粘贴!$A:$C,3,FALSE))/(1+VLOOKUP(E$1,粘贴!$A:$C,3,FALSE))-1</f>
        <v>-0.25014909548737663</v>
      </c>
      <c r="G99" s="10">
        <f>(1+VLOOKUP(G$1,粘贴!$A:$C,3,FALSE))/(1+VLOOKUP(F$1,粘贴!$A:$C,3,FALSE))-1</f>
        <v>7.5556733828207934E-2</v>
      </c>
      <c r="H99" s="10">
        <f>(1+VLOOKUP(H$1,粘贴!$A:$C,3,FALSE))/(1+VLOOKUP(G$1,粘贴!$A:$C,3,FALSE))-1</f>
        <v>-7.6411141237367475E-2</v>
      </c>
      <c r="I99" s="10">
        <f>(1+VLOOKUP(I$1,粘贴!$A:$C,3,FALSE))/(1+VLOOKUP(H$1,粘贴!$A:$C,3,FALSE))-1</f>
        <v>0.51650209056133778</v>
      </c>
      <c r="J99" s="10">
        <f>(1+VLOOKUP(J$1,粘贴!$A:$C,3,FALSE))/(1+VLOOKUP(I$1,粘贴!$A:$C,3,FALSE))-1</f>
        <v>5.5845603331964755E-2</v>
      </c>
      <c r="K99" s="10">
        <f>(1+VLOOKUP(K$1,粘贴!$A:$C,3,FALSE))/(1+VLOOKUP(J$1,粘贴!$A:$C,3,FALSE))-1</f>
        <v>-0.11283960220012224</v>
      </c>
      <c r="L99" s="10">
        <f>(1+VLOOKUP(L$1,粘贴!$A:$C,3,FALSE))/(1+VLOOKUP(K$1,粘贴!$A:$C,3,FALSE))-1</f>
        <v>2.2169338677354711E-2</v>
      </c>
      <c r="M99" s="10">
        <f>(1+(1+VLOOKUP(L$1,粘贴!$A:$C,3,FALSE))/(1+VLOOKUP(A$1,粘贴!$A:$C,3,FALSE))-1)^(1/M$1)-1</f>
        <v>4.9731527712181922E-2</v>
      </c>
    </row>
    <row r="100" spans="2:13" x14ac:dyDescent="0.25">
      <c r="B100" s="10">
        <f>(1+VLOOKUP(B$1,粘贴!$A:$C,3,FALSE))/(1+VLOOKUP(A$1,粘贴!$A:$C,3,FALSE))-1</f>
        <v>1.5752999999999999</v>
      </c>
      <c r="C100" s="10">
        <f>(1+VLOOKUP(C$1,粘贴!$A:$C,3,FALSE))/(1+VLOOKUP(B$1,粘贴!$A:$C,3,FALSE))-1</f>
        <v>-0.65949598105075136</v>
      </c>
      <c r="D100" s="10">
        <f>(1+VLOOKUP(D$1,粘贴!$A:$C,3,FALSE))/(1+VLOOKUP(C$1,粘贴!$A:$C,3,FALSE))-1</f>
        <v>0.96715703044816981</v>
      </c>
      <c r="E100" s="10">
        <f>(1+VLOOKUP(E$1,粘贴!$A:$C,3,FALSE))/(1+VLOOKUP(D$1,粘贴!$A:$C,3,FALSE))-1</f>
        <v>-0.12515942028985505</v>
      </c>
      <c r="F100" s="10">
        <f>(1+VLOOKUP(F$1,粘贴!$A:$C,3,FALSE))/(1+VLOOKUP(E$1,粘贴!$A:$C,3,FALSE))-1</f>
        <v>-0.25014909548737663</v>
      </c>
      <c r="G100" s="10">
        <f>(1+VLOOKUP(G$1,粘贴!$A:$C,3,FALSE))/(1+VLOOKUP(F$1,粘贴!$A:$C,3,FALSE))-1</f>
        <v>7.5556733828207934E-2</v>
      </c>
      <c r="H100" s="10">
        <f>(1+VLOOKUP(H$1,粘贴!$A:$C,3,FALSE))/(1+VLOOKUP(G$1,粘贴!$A:$C,3,FALSE))-1</f>
        <v>-7.6411141237367475E-2</v>
      </c>
      <c r="I100" s="10">
        <f>(1+VLOOKUP(I$1,粘贴!$A:$C,3,FALSE))/(1+VLOOKUP(H$1,粘贴!$A:$C,3,FALSE))-1</f>
        <v>0.51650209056133778</v>
      </c>
      <c r="J100" s="10">
        <f>(1+VLOOKUP(J$1,粘贴!$A:$C,3,FALSE))/(1+VLOOKUP(I$1,粘贴!$A:$C,3,FALSE))-1</f>
        <v>5.5845603331964755E-2</v>
      </c>
      <c r="K100" s="10">
        <f>(1+VLOOKUP(K$1,粘贴!$A:$C,3,FALSE))/(1+VLOOKUP(J$1,粘贴!$A:$C,3,FALSE))-1</f>
        <v>-0.11283960220012224</v>
      </c>
      <c r="L100" s="10">
        <f>(1+VLOOKUP(L$1,粘贴!$A:$C,3,FALSE))/(1+VLOOKUP(K$1,粘贴!$A:$C,3,FALSE))-1</f>
        <v>2.2169338677354711E-2</v>
      </c>
      <c r="M100" s="10">
        <f>(1+(1+VLOOKUP(L$1,粘贴!$A:$C,3,FALSE))/(1+VLOOKUP(A$1,粘贴!$A:$C,3,FALSE))-1)^(1/M$1)-1</f>
        <v>4.9731527712181922E-2</v>
      </c>
    </row>
    <row r="101" spans="2:13" x14ac:dyDescent="0.25">
      <c r="B101" s="10">
        <f>(1+VLOOKUP(B$1,粘贴!$A:$C,3,FALSE))/(1+VLOOKUP(A$1,粘贴!$A:$C,3,FALSE))-1</f>
        <v>1.5752999999999999</v>
      </c>
      <c r="C101" s="10">
        <f>(1+VLOOKUP(C$1,粘贴!$A:$C,3,FALSE))/(1+VLOOKUP(B$1,粘贴!$A:$C,3,FALSE))-1</f>
        <v>-0.65949598105075136</v>
      </c>
      <c r="D101" s="10">
        <f>(1+VLOOKUP(D$1,粘贴!$A:$C,3,FALSE))/(1+VLOOKUP(C$1,粘贴!$A:$C,3,FALSE))-1</f>
        <v>0.96715703044816981</v>
      </c>
      <c r="E101" s="10">
        <f>(1+VLOOKUP(E$1,粘贴!$A:$C,3,FALSE))/(1+VLOOKUP(D$1,粘贴!$A:$C,3,FALSE))-1</f>
        <v>-0.12515942028985505</v>
      </c>
      <c r="F101" s="10">
        <f>(1+VLOOKUP(F$1,粘贴!$A:$C,3,FALSE))/(1+VLOOKUP(E$1,粘贴!$A:$C,3,FALSE))-1</f>
        <v>-0.25014909548737663</v>
      </c>
      <c r="G101" s="10">
        <f>(1+VLOOKUP(G$1,粘贴!$A:$C,3,FALSE))/(1+VLOOKUP(F$1,粘贴!$A:$C,3,FALSE))-1</f>
        <v>7.5556733828207934E-2</v>
      </c>
      <c r="H101" s="10">
        <f>(1+VLOOKUP(H$1,粘贴!$A:$C,3,FALSE))/(1+VLOOKUP(G$1,粘贴!$A:$C,3,FALSE))-1</f>
        <v>-7.6411141237367475E-2</v>
      </c>
      <c r="I101" s="10">
        <f>(1+VLOOKUP(I$1,粘贴!$A:$C,3,FALSE))/(1+VLOOKUP(H$1,粘贴!$A:$C,3,FALSE))-1</f>
        <v>0.51650209056133778</v>
      </c>
      <c r="J101" s="10">
        <f>(1+VLOOKUP(J$1,粘贴!$A:$C,3,FALSE))/(1+VLOOKUP(I$1,粘贴!$A:$C,3,FALSE))-1</f>
        <v>5.5845603331964755E-2</v>
      </c>
      <c r="K101" s="10">
        <f>(1+VLOOKUP(K$1,粘贴!$A:$C,3,FALSE))/(1+VLOOKUP(J$1,粘贴!$A:$C,3,FALSE))-1</f>
        <v>-0.11283960220012224</v>
      </c>
      <c r="L101" s="10">
        <f>(1+VLOOKUP(L$1,粘贴!$A:$C,3,FALSE))/(1+VLOOKUP(K$1,粘贴!$A:$C,3,FALSE))-1</f>
        <v>2.2169338677354711E-2</v>
      </c>
      <c r="M101" s="10">
        <f>(1+(1+VLOOKUP(L$1,粘贴!$A:$C,3,FALSE))/(1+VLOOKUP(A$1,粘贴!$A:$C,3,FALSE))-1)^(1/M$1)-1</f>
        <v>4.9731527712181922E-2</v>
      </c>
    </row>
  </sheetData>
  <sortState ref="A3:O41">
    <sortCondition descending="1" ref="L3:L41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topLeftCell="A76" workbookViewId="0">
      <selection activeCell="F77" sqref="F77"/>
    </sheetView>
  </sheetViews>
  <sheetFormatPr defaultRowHeight="15" x14ac:dyDescent="0.25"/>
  <cols>
    <col min="1" max="1" width="11.140625" style="11" customWidth="1"/>
    <col min="2" max="2" width="10.5703125" style="8" customWidth="1"/>
    <col min="3" max="16384" width="9.140625" style="8"/>
  </cols>
  <sheetData>
    <row r="1" spans="1:2" ht="16.5" customHeight="1" x14ac:dyDescent="0.25">
      <c r="A1" s="12" t="s">
        <v>2474</v>
      </c>
      <c r="B1" s="9" t="s">
        <v>2457</v>
      </c>
    </row>
    <row r="2" spans="1:2" ht="16.5" customHeight="1" x14ac:dyDescent="0.25">
      <c r="A2" s="6">
        <v>1</v>
      </c>
      <c r="B2" s="10">
        <v>-0.22480542644361667</v>
      </c>
    </row>
    <row r="3" spans="1:2" ht="16.5" customHeight="1" x14ac:dyDescent="0.25">
      <c r="A3" s="6">
        <v>2</v>
      </c>
      <c r="B3" s="10">
        <v>-0.25248259748807633</v>
      </c>
    </row>
    <row r="4" spans="1:2" ht="16.5" customHeight="1" x14ac:dyDescent="0.25">
      <c r="A4" s="6">
        <v>3</v>
      </c>
      <c r="B4" s="10">
        <v>-0.23357495354996416</v>
      </c>
    </row>
    <row r="5" spans="1:2" ht="16.5" customHeight="1" x14ac:dyDescent="0.25">
      <c r="A5" s="6">
        <v>4</v>
      </c>
      <c r="B5" s="10">
        <v>-0.26195199655188572</v>
      </c>
    </row>
    <row r="6" spans="1:2" ht="16.5" customHeight="1" x14ac:dyDescent="0.25">
      <c r="A6" s="6">
        <v>5</v>
      </c>
      <c r="B6" s="10">
        <v>-0.26865493186553169</v>
      </c>
    </row>
    <row r="7" spans="1:2" ht="16.5" customHeight="1" x14ac:dyDescent="0.25">
      <c r="A7" s="6">
        <v>6</v>
      </c>
      <c r="B7" s="10">
        <v>-0.33095811715874235</v>
      </c>
    </row>
    <row r="8" spans="1:2" ht="16.5" customHeight="1" x14ac:dyDescent="0.25">
      <c r="A8" s="6">
        <v>7</v>
      </c>
      <c r="B8" s="10">
        <v>-0.27522428828479251</v>
      </c>
    </row>
    <row r="9" spans="1:2" ht="16.5" customHeight="1" x14ac:dyDescent="0.25">
      <c r="A9" s="6">
        <v>8</v>
      </c>
      <c r="B9" s="10">
        <v>-0.28485304880346674</v>
      </c>
    </row>
    <row r="10" spans="1:2" ht="16.5" customHeight="1" x14ac:dyDescent="0.25">
      <c r="A10" s="6">
        <v>9</v>
      </c>
      <c r="B10" s="10">
        <v>-0.28892770307641613</v>
      </c>
    </row>
    <row r="11" spans="1:2" ht="16.5" customHeight="1" x14ac:dyDescent="0.25">
      <c r="A11" s="6">
        <v>10</v>
      </c>
      <c r="B11" s="10">
        <v>-0.27412164793208138</v>
      </c>
    </row>
    <row r="12" spans="1:2" ht="16.5" customHeight="1" x14ac:dyDescent="0.25">
      <c r="A12" s="6">
        <v>11</v>
      </c>
      <c r="B12" s="10">
        <v>-0.30721393251174545</v>
      </c>
    </row>
    <row r="13" spans="1:2" ht="16.5" customHeight="1" x14ac:dyDescent="0.25">
      <c r="A13" s="6">
        <v>12</v>
      </c>
      <c r="B13" s="10">
        <v>-0.24603484895805239</v>
      </c>
    </row>
    <row r="14" spans="1:2" ht="16.5" customHeight="1" x14ac:dyDescent="0.25">
      <c r="A14" s="6">
        <v>13</v>
      </c>
      <c r="B14" s="10">
        <v>-0.19867927442194189</v>
      </c>
    </row>
    <row r="15" spans="1:2" ht="16.5" customHeight="1" x14ac:dyDescent="0.25">
      <c r="A15" s="6">
        <v>14</v>
      </c>
      <c r="B15" s="10">
        <v>-0.11770150527818801</v>
      </c>
    </row>
    <row r="16" spans="1:2" ht="16.5" customHeight="1" x14ac:dyDescent="0.25">
      <c r="A16" s="6">
        <v>15</v>
      </c>
      <c r="B16" s="10">
        <v>-0.11714618519319331</v>
      </c>
    </row>
    <row r="17" spans="1:2" ht="16.5" customHeight="1" x14ac:dyDescent="0.25">
      <c r="A17" s="6">
        <v>16</v>
      </c>
      <c r="B17" s="10">
        <v>-0.120177077933181</v>
      </c>
    </row>
    <row r="18" spans="1:2" ht="16.5" customHeight="1" x14ac:dyDescent="0.25">
      <c r="A18" s="6">
        <v>17</v>
      </c>
      <c r="B18" s="10">
        <v>-7.5487862690832741E-2</v>
      </c>
    </row>
    <row r="19" spans="1:2" ht="16.5" customHeight="1" x14ac:dyDescent="0.25">
      <c r="A19" s="6">
        <v>18</v>
      </c>
      <c r="B19" s="10">
        <v>-4.2084559233829921E-2</v>
      </c>
    </row>
    <row r="20" spans="1:2" ht="16.5" customHeight="1" x14ac:dyDescent="0.25">
      <c r="A20" s="6">
        <v>19</v>
      </c>
      <c r="B20" s="10">
        <v>-4.6940468059919249E-2</v>
      </c>
    </row>
    <row r="21" spans="1:2" ht="16.5" customHeight="1" x14ac:dyDescent="0.25">
      <c r="A21" s="6">
        <v>20</v>
      </c>
      <c r="B21" s="10">
        <v>2.0998118893493789E-3</v>
      </c>
    </row>
    <row r="22" spans="1:2" ht="16.5" customHeight="1" x14ac:dyDescent="0.25">
      <c r="A22" s="6">
        <v>21</v>
      </c>
      <c r="B22" s="10">
        <v>1.6335274026743063E-2</v>
      </c>
    </row>
    <row r="23" spans="1:2" ht="16.5" customHeight="1" x14ac:dyDescent="0.25">
      <c r="A23" s="6">
        <v>22</v>
      </c>
      <c r="B23" s="10">
        <v>4.0902188265108164E-2</v>
      </c>
    </row>
    <row r="24" spans="1:2" ht="16.5" customHeight="1" x14ac:dyDescent="0.25">
      <c r="A24" s="6">
        <v>23</v>
      </c>
      <c r="B24" s="10">
        <v>4.6710573882449591E-2</v>
      </c>
    </row>
    <row r="25" spans="1:2" ht="16.5" customHeight="1" x14ac:dyDescent="0.25">
      <c r="A25" s="6">
        <v>24</v>
      </c>
      <c r="B25" s="10">
        <v>2.6214260658221855E-2</v>
      </c>
    </row>
    <row r="26" spans="1:2" ht="16.5" customHeight="1" x14ac:dyDescent="0.25">
      <c r="A26" s="6">
        <v>25</v>
      </c>
      <c r="B26" s="10">
        <v>5.6023984867692E-2</v>
      </c>
    </row>
    <row r="27" spans="1:2" ht="16.5" customHeight="1" x14ac:dyDescent="0.25">
      <c r="A27" s="6">
        <v>26</v>
      </c>
      <c r="B27" s="10">
        <v>9.8111761132009923E-2</v>
      </c>
    </row>
    <row r="28" spans="1:2" ht="16.5" customHeight="1" x14ac:dyDescent="0.25">
      <c r="A28" s="6">
        <v>27</v>
      </c>
      <c r="B28" s="10">
        <v>0.10699725380446146</v>
      </c>
    </row>
    <row r="29" spans="1:2" ht="16.5" customHeight="1" x14ac:dyDescent="0.25">
      <c r="A29" s="6">
        <v>28</v>
      </c>
      <c r="B29" s="10">
        <v>8.9587014058298831E-2</v>
      </c>
    </row>
    <row r="30" spans="1:2" ht="16.5" customHeight="1" x14ac:dyDescent="0.25">
      <c r="A30" s="6">
        <v>29</v>
      </c>
      <c r="B30" s="10">
        <v>0.1146372006339258</v>
      </c>
    </row>
    <row r="31" spans="1:2" ht="16.5" customHeight="1" x14ac:dyDescent="0.25">
      <c r="A31" s="6">
        <v>30</v>
      </c>
      <c r="B31" s="10">
        <v>0.11065974483314678</v>
      </c>
    </row>
    <row r="32" spans="1:2" ht="16.5" customHeight="1" x14ac:dyDescent="0.25">
      <c r="A32" s="6">
        <v>31</v>
      </c>
      <c r="B32" s="10">
        <v>7.3800318208826265E-2</v>
      </c>
    </row>
    <row r="33" spans="1:2" ht="16.5" customHeight="1" x14ac:dyDescent="0.25">
      <c r="A33" s="6">
        <v>32</v>
      </c>
      <c r="B33" s="10">
        <v>0.1073465509913567</v>
      </c>
    </row>
    <row r="34" spans="1:2" ht="16.5" customHeight="1" x14ac:dyDescent="0.25">
      <c r="A34" s="6">
        <v>33</v>
      </c>
      <c r="B34" s="10">
        <v>0.11868982416924578</v>
      </c>
    </row>
    <row r="35" spans="1:2" ht="16.5" customHeight="1" x14ac:dyDescent="0.25">
      <c r="A35" s="6">
        <v>34</v>
      </c>
      <c r="B35" s="10">
        <v>0.12516110536598846</v>
      </c>
    </row>
    <row r="36" spans="1:2" ht="16.5" customHeight="1" x14ac:dyDescent="0.25">
      <c r="A36" s="6">
        <v>35</v>
      </c>
      <c r="B36" s="10">
        <v>0.12722501287549393</v>
      </c>
    </row>
    <row r="37" spans="1:2" ht="16.5" customHeight="1" x14ac:dyDescent="0.25">
      <c r="A37" s="6">
        <v>36</v>
      </c>
      <c r="B37" s="10">
        <v>0.16341355522733436</v>
      </c>
    </row>
    <row r="38" spans="1:2" ht="16.5" customHeight="1" x14ac:dyDescent="0.25">
      <c r="A38" s="6">
        <v>37</v>
      </c>
      <c r="B38" s="10">
        <v>0.11800923705602151</v>
      </c>
    </row>
    <row r="39" spans="1:2" ht="16.5" customHeight="1" x14ac:dyDescent="0.25">
      <c r="A39" s="6">
        <v>38</v>
      </c>
      <c r="B39" s="10">
        <v>0.13439771400573708</v>
      </c>
    </row>
    <row r="40" spans="1:2" ht="16.5" customHeight="1" x14ac:dyDescent="0.25">
      <c r="A40" s="6">
        <v>39</v>
      </c>
      <c r="B40" s="10">
        <v>0.11192325558739147</v>
      </c>
    </row>
    <row r="41" spans="1:2" ht="16.5" customHeight="1" x14ac:dyDescent="0.25">
      <c r="A41" s="6">
        <v>40</v>
      </c>
      <c r="B41" s="10">
        <v>8.0109350259324641E-2</v>
      </c>
    </row>
    <row r="42" spans="1:2" ht="16.5" customHeight="1" x14ac:dyDescent="0.25">
      <c r="A42" s="6">
        <v>41</v>
      </c>
      <c r="B42" s="10">
        <v>0.13991005114332711</v>
      </c>
    </row>
    <row r="43" spans="1:2" ht="16.5" customHeight="1" x14ac:dyDescent="0.25">
      <c r="A43" s="6">
        <v>42</v>
      </c>
      <c r="B43" s="10">
        <v>0.16256040071674027</v>
      </c>
    </row>
    <row r="44" spans="1:2" ht="16.5" customHeight="1" x14ac:dyDescent="0.25">
      <c r="A44" s="6">
        <v>43</v>
      </c>
      <c r="B44" s="10">
        <v>0.20265866207889238</v>
      </c>
    </row>
    <row r="45" spans="1:2" ht="16.5" customHeight="1" x14ac:dyDescent="0.25">
      <c r="A45" s="6">
        <v>44</v>
      </c>
      <c r="B45" s="10">
        <v>0.18798636864472029</v>
      </c>
    </row>
    <row r="46" spans="1:2" ht="16.5" customHeight="1" x14ac:dyDescent="0.25">
      <c r="A46" s="6">
        <v>45</v>
      </c>
      <c r="B46" s="10">
        <v>0.20595208263146114</v>
      </c>
    </row>
    <row r="47" spans="1:2" ht="16.5" customHeight="1" x14ac:dyDescent="0.25">
      <c r="A47" s="6">
        <v>46</v>
      </c>
      <c r="B47" s="10">
        <v>0.15597054446007608</v>
      </c>
    </row>
    <row r="48" spans="1:2" ht="16.5" customHeight="1" x14ac:dyDescent="0.25">
      <c r="A48" s="6">
        <v>47</v>
      </c>
      <c r="B48" s="10">
        <v>0.14602747696615581</v>
      </c>
    </row>
    <row r="49" spans="1:2" ht="16.5" customHeight="1" x14ac:dyDescent="0.25">
      <c r="A49" s="6">
        <v>48</v>
      </c>
      <c r="B49" s="10">
        <v>0.1947664480152973</v>
      </c>
    </row>
    <row r="50" spans="1:2" ht="16.5" customHeight="1" x14ac:dyDescent="0.25">
      <c r="A50" s="6">
        <v>49</v>
      </c>
      <c r="B50" s="10">
        <v>0.18443744588200439</v>
      </c>
    </row>
    <row r="51" spans="1:2" ht="16.5" customHeight="1" x14ac:dyDescent="0.25">
      <c r="A51" s="6">
        <v>50</v>
      </c>
      <c r="B51" s="10">
        <v>0.21058622150235151</v>
      </c>
    </row>
    <row r="52" spans="1:2" ht="16.5" customHeight="1" x14ac:dyDescent="0.25">
      <c r="A52" s="6">
        <v>51</v>
      </c>
      <c r="B52" s="10">
        <v>0.18223437891877592</v>
      </c>
    </row>
    <row r="53" spans="1:2" ht="16.5" customHeight="1" x14ac:dyDescent="0.25">
      <c r="A53" s="6">
        <v>52</v>
      </c>
      <c r="B53" s="10">
        <v>0.18630884142518767</v>
      </c>
    </row>
    <row r="54" spans="1:2" ht="16.5" customHeight="1" x14ac:dyDescent="0.25">
      <c r="A54" s="6">
        <v>53</v>
      </c>
      <c r="B54" s="10">
        <v>0.21335533031136822</v>
      </c>
    </row>
    <row r="55" spans="1:2" ht="16.5" customHeight="1" x14ac:dyDescent="0.25">
      <c r="A55" s="6">
        <v>54</v>
      </c>
      <c r="B55" s="10">
        <v>0.2054821806885001</v>
      </c>
    </row>
    <row r="56" spans="1:2" ht="16.5" customHeight="1" x14ac:dyDescent="0.25">
      <c r="A56" s="6">
        <v>55</v>
      </c>
      <c r="B56" s="10">
        <v>0.19064545384620168</v>
      </c>
    </row>
    <row r="57" spans="1:2" ht="16.5" customHeight="1" x14ac:dyDescent="0.25">
      <c r="A57" s="6">
        <v>56</v>
      </c>
      <c r="B57" s="10">
        <v>0.19826969536424421</v>
      </c>
    </row>
    <row r="58" spans="1:2" ht="16.5" customHeight="1" x14ac:dyDescent="0.25">
      <c r="A58" s="6">
        <v>57</v>
      </c>
      <c r="B58" s="10">
        <v>0.1824201190356407</v>
      </c>
    </row>
    <row r="59" spans="1:2" ht="16.5" customHeight="1" x14ac:dyDescent="0.25">
      <c r="A59" s="6">
        <v>58</v>
      </c>
      <c r="B59" s="10">
        <v>0.19962600585885726</v>
      </c>
    </row>
    <row r="60" spans="1:2" x14ac:dyDescent="0.25">
      <c r="A60" s="6">
        <v>59</v>
      </c>
      <c r="B60" s="10">
        <v>0.23057087594406633</v>
      </c>
    </row>
    <row r="61" spans="1:2" x14ac:dyDescent="0.25">
      <c r="A61" s="6">
        <v>60</v>
      </c>
      <c r="B61" s="10">
        <v>0.21657383082947157</v>
      </c>
    </row>
    <row r="62" spans="1:2" ht="16.5" customHeight="1" x14ac:dyDescent="0.25">
      <c r="A62" s="6">
        <v>61</v>
      </c>
      <c r="B62" s="10">
        <v>0.21361275478744846</v>
      </c>
    </row>
    <row r="63" spans="1:2" ht="16.5" customHeight="1" x14ac:dyDescent="0.25">
      <c r="A63" s="6">
        <v>62</v>
      </c>
      <c r="B63" s="10">
        <v>0.25266493894314368</v>
      </c>
    </row>
    <row r="64" spans="1:2" x14ac:dyDescent="0.25">
      <c r="A64" s="6">
        <v>63</v>
      </c>
      <c r="B64" s="10">
        <v>0.24697644893031057</v>
      </c>
    </row>
    <row r="65" spans="1:2" x14ac:dyDescent="0.25">
      <c r="A65" s="6">
        <v>64</v>
      </c>
      <c r="B65" s="10">
        <v>0.27220392829661444</v>
      </c>
    </row>
    <row r="66" spans="1:2" x14ac:dyDescent="0.25">
      <c r="A66" s="6">
        <v>65</v>
      </c>
      <c r="B66" s="10">
        <v>0.23075240256884499</v>
      </c>
    </row>
    <row r="67" spans="1:2" x14ac:dyDescent="0.25">
      <c r="A67" s="6">
        <v>66</v>
      </c>
      <c r="B67" s="10">
        <v>0.28253180385987875</v>
      </c>
    </row>
    <row r="68" spans="1:2" x14ac:dyDescent="0.25">
      <c r="A68" s="6">
        <v>67</v>
      </c>
      <c r="B68" s="10">
        <v>0.31367082509191668</v>
      </c>
    </row>
    <row r="69" spans="1:2" x14ac:dyDescent="0.25">
      <c r="A69" s="6">
        <v>68</v>
      </c>
      <c r="B69" s="10">
        <v>0.31895169860493744</v>
      </c>
    </row>
    <row r="70" spans="1:2" x14ac:dyDescent="0.25">
      <c r="A70" s="7">
        <v>69</v>
      </c>
      <c r="B70" s="13">
        <v>0.32820656716058427</v>
      </c>
    </row>
    <row r="71" spans="1:2" x14ac:dyDescent="0.25">
      <c r="A71" s="6">
        <v>70</v>
      </c>
      <c r="B71" s="10">
        <v>0.30350838875131281</v>
      </c>
    </row>
    <row r="72" spans="1:2" x14ac:dyDescent="0.25">
      <c r="A72" s="6">
        <v>71</v>
      </c>
      <c r="B72" s="10">
        <v>0.27260600868927587</v>
      </c>
    </row>
    <row r="73" spans="1:2" x14ac:dyDescent="0.25">
      <c r="A73" s="6">
        <v>72</v>
      </c>
      <c r="B73" s="10">
        <v>0.27963611701464397</v>
      </c>
    </row>
    <row r="74" spans="1:2" x14ac:dyDescent="0.25">
      <c r="A74" s="6">
        <v>73</v>
      </c>
      <c r="B74" s="10">
        <v>0.24743616151351611</v>
      </c>
    </row>
    <row r="75" spans="1:2" x14ac:dyDescent="0.25">
      <c r="A75" s="6">
        <v>74</v>
      </c>
      <c r="B75" s="10">
        <v>0.23477155349606527</v>
      </c>
    </row>
    <row r="76" spans="1:2" x14ac:dyDescent="0.25">
      <c r="A76" s="6">
        <v>75</v>
      </c>
      <c r="B76" s="10">
        <v>0.25071151264570335</v>
      </c>
    </row>
    <row r="77" spans="1:2" x14ac:dyDescent="0.25">
      <c r="A77" s="6">
        <v>76</v>
      </c>
      <c r="B77" s="10">
        <v>0.26095600399555852</v>
      </c>
    </row>
    <row r="78" spans="1:2" x14ac:dyDescent="0.25">
      <c r="A78" s="6">
        <v>77</v>
      </c>
      <c r="B78" s="10">
        <v>0.24894132683219472</v>
      </c>
    </row>
    <row r="79" spans="1:2" x14ac:dyDescent="0.25">
      <c r="A79" s="6">
        <v>78</v>
      </c>
      <c r="B79" s="10">
        <v>0.21577853885390619</v>
      </c>
    </row>
    <row r="80" spans="1:2" x14ac:dyDescent="0.25">
      <c r="A80" s="6">
        <v>79</v>
      </c>
      <c r="B80" s="10">
        <v>0.23548428827619383</v>
      </c>
    </row>
    <row r="81" spans="1:2" x14ac:dyDescent="0.25">
      <c r="A81" s="6">
        <v>80</v>
      </c>
      <c r="B81" s="10">
        <v>0.19997943114300876</v>
      </c>
    </row>
    <row r="82" spans="1:2" x14ac:dyDescent="0.25">
      <c r="A82" s="6" t="s">
        <v>2472</v>
      </c>
      <c r="B82" s="10">
        <v>4.9731527712181922E-2</v>
      </c>
    </row>
    <row r="83" spans="1:2" x14ac:dyDescent="0.25">
      <c r="A83" s="6"/>
      <c r="B83" s="10"/>
    </row>
    <row r="84" spans="1:2" x14ac:dyDescent="0.25">
      <c r="A84" s="14" t="s">
        <v>2473</v>
      </c>
      <c r="B84" s="10" t="s">
        <v>2451</v>
      </c>
    </row>
    <row r="85" spans="1:2" x14ac:dyDescent="0.25">
      <c r="A85" s="11">
        <v>1</v>
      </c>
      <c r="B85" s="10">
        <v>0.16360847897134279</v>
      </c>
    </row>
    <row r="86" spans="1:2" x14ac:dyDescent="0.25">
      <c r="A86" s="11">
        <v>2</v>
      </c>
      <c r="B86" s="10">
        <v>0.1968509667878624</v>
      </c>
    </row>
    <row r="87" spans="1:2" x14ac:dyDescent="0.25">
      <c r="A87" s="11">
        <v>3</v>
      </c>
      <c r="B87" s="10">
        <v>0.29776951378682148</v>
      </c>
    </row>
    <row r="88" spans="1:2" x14ac:dyDescent="0.25">
      <c r="A88" s="6">
        <v>4</v>
      </c>
      <c r="B88" s="10">
        <v>0.27506193981150995</v>
      </c>
    </row>
    <row r="89" spans="1:2" x14ac:dyDescent="0.25">
      <c r="A89" s="7">
        <v>5</v>
      </c>
      <c r="B89" s="13">
        <v>0.32820656716058427</v>
      </c>
    </row>
    <row r="90" spans="1:2" x14ac:dyDescent="0.25">
      <c r="A90" s="6">
        <v>6</v>
      </c>
      <c r="B90" s="10">
        <v>0.24563637896654589</v>
      </c>
    </row>
    <row r="91" spans="1:2" x14ac:dyDescent="0.25">
      <c r="A91" s="6">
        <v>7</v>
      </c>
      <c r="B91" s="10">
        <v>0.29322986932046735</v>
      </c>
    </row>
    <row r="92" spans="1:2" x14ac:dyDescent="0.25">
      <c r="A92" s="6">
        <v>8</v>
      </c>
      <c r="B92" s="10">
        <v>0.24758861561178103</v>
      </c>
    </row>
    <row r="93" spans="1:2" x14ac:dyDescent="0.25">
      <c r="A93" s="6">
        <v>9</v>
      </c>
      <c r="B93" s="10">
        <v>0.25110338938254828</v>
      </c>
    </row>
    <row r="94" spans="1:2" x14ac:dyDescent="0.25">
      <c r="A94" s="11">
        <v>10</v>
      </c>
      <c r="B94" s="10">
        <v>0.22021695054047918</v>
      </c>
    </row>
    <row r="95" spans="1:2" x14ac:dyDescent="0.25">
      <c r="B95" s="10">
        <v>4.9731527712181922E-2</v>
      </c>
    </row>
    <row r="96" spans="1:2" x14ac:dyDescent="0.25">
      <c r="B96" s="10">
        <v>4.9731527712181922E-2</v>
      </c>
    </row>
    <row r="97" spans="2:2" x14ac:dyDescent="0.25">
      <c r="B97" s="10">
        <v>4.9731527712181922E-2</v>
      </c>
    </row>
    <row r="98" spans="2:2" x14ac:dyDescent="0.25">
      <c r="B98" s="10">
        <v>4.9731527712181922E-2</v>
      </c>
    </row>
    <row r="99" spans="2:2" x14ac:dyDescent="0.25">
      <c r="B99" s="10">
        <v>4.9731527712181922E-2</v>
      </c>
    </row>
    <row r="100" spans="2:2" x14ac:dyDescent="0.25">
      <c r="B100" s="10">
        <v>4.9731527712181922E-2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粘贴</vt:lpstr>
      <vt:lpstr>N天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2016-12-21T00:08:40Z</dcterms:created>
  <dcterms:modified xsi:type="dcterms:W3CDTF">2017-02-24T10:25:30Z</dcterms:modified>
  <dc:language>en-US</dc:language>
</cp:coreProperties>
</file>